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440" windowHeight="13020"/>
  </bookViews>
  <sheets>
    <sheet name="TYT - 112 NQ-HĐND" sheetId="4" r:id="rId1"/>
  </sheets>
  <externalReferences>
    <externalReference r:id="rId2"/>
    <externalReference r:id="rId3"/>
  </externalReferences>
  <calcPr calcId="144525"/>
</workbook>
</file>

<file path=xl/calcChain.xml><?xml version="1.0" encoding="utf-8"?>
<calcChain xmlns="http://schemas.openxmlformats.org/spreadsheetml/2006/main">
  <c r="F41" i="4" l="1"/>
  <c r="F30" i="4"/>
  <c r="F25" i="4"/>
  <c r="F13" i="4"/>
</calcChain>
</file>

<file path=xl/sharedStrings.xml><?xml version="1.0" encoding="utf-8"?>
<sst xmlns="http://schemas.openxmlformats.org/spreadsheetml/2006/main" count="269" uniqueCount="136">
  <si>
    <t>STT</t>
  </si>
  <si>
    <t>MA_TUONG_DUONG</t>
  </si>
  <si>
    <t>TEN_DVKT_PHEDUYET</t>
  </si>
  <si>
    <t>TEN_DVKT_GIA</t>
  </si>
  <si>
    <t>PHAN_LOAI_PTTT</t>
  </si>
  <si>
    <t>DON_GIA</t>
  </si>
  <si>
    <t>GHI_CHU</t>
  </si>
  <si>
    <t>QUYET_DINH</t>
  </si>
  <si>
    <t>TU_NGAY</t>
  </si>
  <si>
    <t>DEN_NGAY</t>
  </si>
  <si>
    <t>TYT.1899</t>
  </si>
  <si>
    <t>Khám bệnh Trạm y tế</t>
  </si>
  <si>
    <t>112/NQ-HĐND</t>
  </si>
  <si>
    <t>TYT.1925</t>
  </si>
  <si>
    <t>Tiền giường lưu tại Trạm y tế tuyến xã</t>
  </si>
  <si>
    <t>01.0281.1510</t>
  </si>
  <si>
    <t>Xét nghiệm đường máu mao mạch tại giường (một lần)</t>
  </si>
  <si>
    <t>03.0191.1510</t>
  </si>
  <si>
    <t>Xét nghiệm đường máu mao mạch tại giường</t>
  </si>
  <si>
    <t>01.0086.0898</t>
  </si>
  <si>
    <t>Khí dung thuốc cấp cứu (một lần)</t>
  </si>
  <si>
    <t>T3</t>
  </si>
  <si>
    <t>03.0089.0898</t>
  </si>
  <si>
    <t>Khí dung thuốc cấp cứu</t>
  </si>
  <si>
    <t>02.0032.0898</t>
  </si>
  <si>
    <t>Khí dung thuốc giãn phế quản</t>
  </si>
  <si>
    <t>02.0085.1778</t>
  </si>
  <si>
    <t>Điện tim thường</t>
  </si>
  <si>
    <t>02.0150.0114</t>
  </si>
  <si>
    <t>Hút đờm hầu họng</t>
  </si>
  <si>
    <t>02.0314.0001</t>
  </si>
  <si>
    <t>Siêu âm ổ bụng</t>
  </si>
  <si>
    <t>03.0133.0210</t>
  </si>
  <si>
    <t>Thông tiểu</t>
  </si>
  <si>
    <t>03.2191.0898</t>
  </si>
  <si>
    <t>Khí dung mũi họng</t>
  </si>
  <si>
    <t>T1</t>
  </si>
  <si>
    <t>03.2387.0212</t>
  </si>
  <si>
    <t>Tiêm trong da</t>
  </si>
  <si>
    <t>03.2388.0212</t>
  </si>
  <si>
    <t>Tiêm dưới da</t>
  </si>
  <si>
    <t>03.2389.0212</t>
  </si>
  <si>
    <t>Tiêm bắp thịt</t>
  </si>
  <si>
    <t>03.2390.0212</t>
  </si>
  <si>
    <t>Tiêm tĩnh mạch</t>
  </si>
  <si>
    <t>03.2391.0215</t>
  </si>
  <si>
    <t>Truyền tĩnh mạch</t>
  </si>
  <si>
    <t>03.3827.0216</t>
  </si>
  <si>
    <t>Khâu vết thương phần mềm dài dưới 10 cm</t>
  </si>
  <si>
    <t>Khâu vết thương phần mềm dài dưới 10 cm [tổn thương nông]</t>
  </si>
  <si>
    <t>03.2245.0216</t>
  </si>
  <si>
    <t>Khâu vết thương phần mềm vùng đầu cổ</t>
  </si>
  <si>
    <t>Khâu vết thương phần mềm vùng đầu cổ [ tổn thương nông chiều dài &lt; l0 cm]</t>
  </si>
  <si>
    <t>03.3826.0200</t>
  </si>
  <si>
    <t>Thay băng, cắt chỉ vết mổ</t>
  </si>
  <si>
    <t>Thay băng, cắt chỉ vết mổ [chiều dài  ≤ 15cm]</t>
  </si>
  <si>
    <t>03.3826.0075</t>
  </si>
  <si>
    <t>10.9005.0216</t>
  </si>
  <si>
    <t xml:space="preserve">Khâu vết thương phần mềm dài trên 10 cm </t>
  </si>
  <si>
    <t>Khâu vết thương phần mềm dài trên 10 cm [tổn thương nông]</t>
  </si>
  <si>
    <t>15.0301.0216</t>
  </si>
  <si>
    <t>Khâu vết thương đơn giản vùng đầu, mặt, cổ</t>
  </si>
  <si>
    <t>Khâu vết thương đơn giản vùng đầu, mặt, cổ [tổn thương nông chiều dài &lt; l0 cm]</t>
  </si>
  <si>
    <t>10.9004.0075</t>
  </si>
  <si>
    <t>Cắt chỉ</t>
  </si>
  <si>
    <t>10.9003.0200</t>
  </si>
  <si>
    <t xml:space="preserve">Thay băng </t>
  </si>
  <si>
    <t>Thay băng [chiều dài  ≤ 15cm]</t>
  </si>
  <si>
    <t>03.3909.0505</t>
  </si>
  <si>
    <t>Trích rạch áp xe nhỏ</t>
  </si>
  <si>
    <t>TDB</t>
  </si>
  <si>
    <t>08.0005.0230</t>
  </si>
  <si>
    <t>Điện châm</t>
  </si>
  <si>
    <t>Điện châm [kim ngắn]</t>
  </si>
  <si>
    <t>T2</t>
  </si>
  <si>
    <t>13.0033.0614</t>
  </si>
  <si>
    <t>Đỡ đẻ thường ngôi chỏm</t>
  </si>
  <si>
    <t>15.0222.0898</t>
  </si>
  <si>
    <t>15.0302.0075</t>
  </si>
  <si>
    <t>Cắt chỉ sau phẫu thuật</t>
  </si>
  <si>
    <t>16.0238.1029</t>
  </si>
  <si>
    <t>Nhổ răng sữa</t>
  </si>
  <si>
    <t>03.1955.1029</t>
  </si>
  <si>
    <t>18.0015.0001</t>
  </si>
  <si>
    <t>Siêu âm ổ bụng (gan mật, tụy, lách, thận, bàng quang)</t>
  </si>
  <si>
    <t>41000</t>
  </si>
  <si>
    <t>21.0014.1778</t>
  </si>
  <si>
    <t>03.2119.0505</t>
  </si>
  <si>
    <t>Trích nhọt ống tai ngoài</t>
  </si>
  <si>
    <t>P2</t>
  </si>
  <si>
    <t>01.0054.0114</t>
  </si>
  <si>
    <t>Hút đờm qua ống nội khí quản/canuyn mở khí quản bằng ống thông một lần ở người bệnh không thở máy (một lần hút)</t>
  </si>
  <si>
    <t>14.0291.0212</t>
  </si>
  <si>
    <t>Tiêm tĩnh mạch, truyền tĩnh mạch</t>
  </si>
  <si>
    <t>23.0234.1510</t>
  </si>
  <si>
    <t>Đường máu mao mạch</t>
  </si>
  <si>
    <t>01.0006.0215</t>
  </si>
  <si>
    <t>Đặt catheter tĩnh mạch ngoại biên</t>
  </si>
  <si>
    <t>03.1703.0075</t>
  </si>
  <si>
    <t>Cắt chỉ khâu da</t>
  </si>
  <si>
    <t>15.0212.0900</t>
  </si>
  <si>
    <t>Lấy dị vật họng miệng</t>
  </si>
  <si>
    <t>03.1956.1029</t>
  </si>
  <si>
    <t>Nhổ chân răng sữa</t>
  </si>
  <si>
    <t>16.0239.1029</t>
  </si>
  <si>
    <t>01.0157.0508</t>
  </si>
  <si>
    <t>Cố định lồng ngực do chấn thương gãy xương sườn</t>
  </si>
  <si>
    <t>03.3911.0200</t>
  </si>
  <si>
    <t>Thay băng, cắt chỉ</t>
  </si>
  <si>
    <t>Thay băng, cắt chỉ [chiều dài  ≤ 15cm]</t>
  </si>
  <si>
    <t>15.0303.0200</t>
  </si>
  <si>
    <t>Thay băng vết mổ</t>
  </si>
  <si>
    <t>Thay băng vết mổ [chiều dài  ≤ 15cm]</t>
  </si>
  <si>
    <t>07.0225.0200</t>
  </si>
  <si>
    <t>Thay băng trên người bệnh đái tháo đường</t>
  </si>
  <si>
    <t>Thay băng trên người bệnh đái tháo đường [chiều dài  ≤ 15cm]</t>
  </si>
  <si>
    <t>03.2117.0901</t>
  </si>
  <si>
    <t>Lấy dị vật tai</t>
  </si>
  <si>
    <t>Lấy dị vật tai [đơn giản]</t>
  </si>
  <si>
    <t>Lấy dị vật kết mạc</t>
  </si>
  <si>
    <t>14.0200.0782</t>
  </si>
  <si>
    <t>08.0005.2046</t>
  </si>
  <si>
    <t>Điện châm [kim dài]</t>
  </si>
  <si>
    <t>10.9003.0201</t>
  </si>
  <si>
    <t>Thay băng [chiều dài trên 15cm đến 30 cm]</t>
  </si>
  <si>
    <t>10.9003.0202</t>
  </si>
  <si>
    <t>Thay băng [chiều dài từ trên 30 cm đến 50 cm]</t>
  </si>
  <si>
    <t>15.0304.0505</t>
  </si>
  <si>
    <t>Trích áp xe nhỏ vùng đầu cổ</t>
  </si>
  <si>
    <t>01.0158.0074</t>
  </si>
  <si>
    <t>Cấp cứu ngừng tuần hoàn hô hấp cơ bản</t>
  </si>
  <si>
    <t>14.0290.0212</t>
  </si>
  <si>
    <t>Tiêm trong da; tiêm dưới da; tiêm bắp thịt</t>
  </si>
  <si>
    <t>(Kèm theo Thông báo số          /TB-TTYT ngày 31/12/2024 của Trung tâm Y tế huyện)</t>
  </si>
  <si>
    <t>PHỤ LỤC 3</t>
  </si>
  <si>
    <t>GIÁ DỊCH VỤ KHÁM CHỮA BỆNH TẠI CÁC TRẠM Y TẾ XÃ, THỊ TRẤN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</si>
</sst>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_);_(@_)"/>
    <numFmt numFmtId="165" formatCode="_ * #,##0.00_ ;_ * \-#,##0.00_ ;_ * &quot;-&quot;??_ ;_ @_ "/>
    <numFmt numFmtId="166" formatCode="_(* #,##0_);_(* \(#,##0\);_(* &quot;-&quot;??_);_(@_)"/>
    <numFmt numFmtId="167" formatCode="yyyy\-mm\-dd;@"/>
  </numFmts>
  <fonts count="17" x14ac:knownFonts="1">
    <font>
      <sz val="11"/>
      <color theme="1"/>
      <name val="Arial"/>
      <charset val="163"/>
      <scheme val="minor"/>
    </font>
    <font>
      <sz val="12"/>
      <name val="Times New Roman"/>
      <family val="1"/>
      <charset val="163"/>
    </font>
    <font>
      <sz val="11"/>
      <color theme="1"/>
      <name val="Arial"/>
      <family val="2"/>
      <charset val="163"/>
      <scheme val="minor"/>
    </font>
    <font>
      <sz val="12"/>
      <color rgb="FF000000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sz val="12"/>
      <name val="Arial"/>
      <family val="2"/>
      <charset val="163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C00000"/>
      <name val="Times New Roman"/>
      <family val="1"/>
    </font>
    <font>
      <sz val="12"/>
      <color rgb="FFFF0000"/>
      <name val="Times New Roman"/>
      <family val="1"/>
    </font>
    <font>
      <sz val="12"/>
      <color rgb="FF0070C0"/>
      <name val="Times New Roman"/>
      <family val="1"/>
    </font>
    <font>
      <sz val="12"/>
      <color theme="1"/>
      <name val="Arial"/>
      <family val="2"/>
      <charset val="163"/>
      <scheme val="minor"/>
    </font>
    <font>
      <sz val="12"/>
      <color rgb="FFC00000"/>
      <name val="Arial"/>
      <family val="2"/>
      <charset val="163"/>
      <scheme val="minor"/>
    </font>
    <font>
      <sz val="11"/>
      <name val="Arial"/>
      <family val="2"/>
      <charset val="163"/>
      <scheme val="minor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i/>
      <sz val="13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5" fontId="2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0" fontId="3" fillId="0" borderId="0"/>
  </cellStyleXfs>
  <cellXfs count="62"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0" xfId="0" applyFont="1"/>
    <xf numFmtId="0" fontId="6" fillId="2" borderId="0" xfId="0" applyFont="1" applyFill="1"/>
    <xf numFmtId="0" fontId="9" fillId="3" borderId="0" xfId="0" applyFont="1" applyFill="1"/>
    <xf numFmtId="0" fontId="10" fillId="0" borderId="0" xfId="0" applyFont="1"/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/>
    <xf numFmtId="0" fontId="8" fillId="2" borderId="0" xfId="0" applyFont="1" applyFill="1"/>
    <xf numFmtId="0" fontId="11" fillId="2" borderId="0" xfId="0" applyFont="1" applyFill="1"/>
    <xf numFmtId="0" fontId="7" fillId="2" borderId="0" xfId="0" applyFont="1" applyFill="1"/>
    <xf numFmtId="0" fontId="6" fillId="4" borderId="0" xfId="0" applyFont="1" applyFill="1"/>
    <xf numFmtId="0" fontId="12" fillId="2" borderId="0" xfId="0" applyFont="1" applyFill="1"/>
    <xf numFmtId="0" fontId="1" fillId="0" borderId="0" xfId="0" applyFont="1" applyFill="1"/>
    <xf numFmtId="49" fontId="1" fillId="0" borderId="1" xfId="3" applyNumberFormat="1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left" vertical="center" wrapText="1"/>
    </xf>
    <xf numFmtId="3" fontId="1" fillId="0" borderId="1" xfId="3" applyNumberFormat="1" applyFont="1" applyFill="1" applyBorder="1" applyAlignment="1">
      <alignment horizontal="right" vertical="center" wrapText="1"/>
    </xf>
    <xf numFmtId="49" fontId="1" fillId="0" borderId="1" xfId="3" applyNumberFormat="1" applyFont="1" applyFill="1" applyBorder="1" applyAlignment="1">
      <alignment horizontal="left" vertical="center" wrapText="1"/>
    </xf>
    <xf numFmtId="49" fontId="1" fillId="0" borderId="0" xfId="2" applyNumberFormat="1" applyFont="1" applyFill="1" applyBorder="1" applyAlignment="1">
      <alignment horizontal="right" vertical="top"/>
    </xf>
    <xf numFmtId="164" fontId="1" fillId="0" borderId="0" xfId="2" applyFont="1" applyFill="1" applyBorder="1" applyAlignment="1">
      <alignment vertical="top"/>
    </xf>
    <xf numFmtId="49" fontId="1" fillId="0" borderId="0" xfId="0" applyNumberFormat="1" applyFont="1" applyFill="1" applyAlignment="1">
      <alignment horizontal="center" vertical="top"/>
    </xf>
    <xf numFmtId="49" fontId="1" fillId="0" borderId="0" xfId="0" applyNumberFormat="1" applyFont="1" applyFill="1" applyAlignment="1">
      <alignment vertical="top"/>
    </xf>
    <xf numFmtId="167" fontId="5" fillId="0" borderId="0" xfId="0" applyNumberFormat="1" applyFont="1" applyFill="1"/>
    <xf numFmtId="0" fontId="5" fillId="0" borderId="0" xfId="0" applyFont="1" applyFill="1"/>
    <xf numFmtId="49" fontId="7" fillId="0" borderId="1" xfId="3" applyNumberFormat="1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left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3" fontId="7" fillId="0" borderId="1" xfId="3" applyNumberFormat="1" applyFont="1" applyFill="1" applyBorder="1" applyAlignment="1">
      <alignment horizontal="right" vertical="center" wrapText="1"/>
    </xf>
    <xf numFmtId="0" fontId="7" fillId="0" borderId="0" xfId="0" applyFont="1" applyFill="1"/>
    <xf numFmtId="0" fontId="13" fillId="0" borderId="0" xfId="0" applyFont="1" applyFill="1"/>
    <xf numFmtId="166" fontId="7" fillId="0" borderId="1" xfId="1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wrapText="1"/>
    </xf>
    <xf numFmtId="49" fontId="13" fillId="0" borderId="1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49" fontId="1" fillId="0" borderId="0" xfId="0" applyNumberFormat="1" applyFont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3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166" fontId="1" fillId="0" borderId="1" xfId="1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vertical="top" wrapText="1"/>
    </xf>
    <xf numFmtId="164" fontId="1" fillId="0" borderId="1" xfId="2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wrapText="1"/>
    </xf>
    <xf numFmtId="166" fontId="7" fillId="0" borderId="1" xfId="1" applyNumberFormat="1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</cellXfs>
  <cellStyles count="4">
    <cellStyle name="Comma" xfId="1" builtinId="3"/>
    <cellStyle name="Comma [0]" xfId="2" builtinId="6"/>
    <cellStyle name="Normal" xfId="0" builtinId="0"/>
    <cellStyle name="Normal 2" xfId="3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ownloads\FILE%20GIA&#769;%20XA&#771;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nhq\Documents\Zalo%20Received%20Files\FILE%20GI&#193;%20X&#1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giá xã"/>
      <sheetName val="Sheet1"/>
    </sheetNames>
    <sheetDataSet>
      <sheetData sheetId="0" refreshError="1"/>
      <sheetData sheetId="1" refreshError="1">
        <row r="1">
          <cell r="A1" t="str">
            <v>Mã tương đương</v>
          </cell>
          <cell r="B1" t="str">
            <v>Mã kỹ thuật</v>
          </cell>
          <cell r="C1" t="str">
            <v>Tên kỹ thuật theo TT23/2024</v>
          </cell>
          <cell r="D1" t="str">
            <v>Tên dịch vụ giá (tên KT theo TT 23/2024)</v>
          </cell>
          <cell r="E1" t="str">
            <v>Phân Loại PTTT</v>
          </cell>
          <cell r="F1" t="str">
            <v>Mức giá phê duyệt tại trạm y tế (VNĐ)</v>
          </cell>
        </row>
        <row r="2">
          <cell r="A2" t="str">
            <v>23.0029.1473</v>
          </cell>
          <cell r="B2" t="str">
            <v>23.29</v>
          </cell>
          <cell r="C2" t="str">
            <v>Định lượng Canxi toàn phần [Máu]</v>
          </cell>
          <cell r="D2" t="str">
            <v>Định lượng Canxi toàn phần [Máu]</v>
          </cell>
          <cell r="E2">
            <v>0</v>
          </cell>
          <cell r="F2">
            <v>9300</v>
          </cell>
        </row>
        <row r="3">
          <cell r="A3" t="str">
            <v>22.0019.1348</v>
          </cell>
          <cell r="B3" t="str">
            <v>22.19</v>
          </cell>
          <cell r="C3" t="str">
            <v>Thời gian máu chảy phương pháp Duke</v>
          </cell>
          <cell r="D3" t="str">
            <v>Thời gian máu chảy phương pháp Duke</v>
          </cell>
          <cell r="E3" t="str">
            <v>T3</v>
          </cell>
          <cell r="F3">
            <v>9500</v>
          </cell>
        </row>
        <row r="4">
          <cell r="A4" t="str">
            <v>01.0054.0114</v>
          </cell>
          <cell r="B4" t="str">
            <v>1.54</v>
          </cell>
          <cell r="C4" t="str">
            <v>Hút đờm qua ống nội khí quản/canuyn mở
khí quản bằng ống thông một lần ở người bệnh không thở máy (một lần hút)</v>
          </cell>
          <cell r="D4" t="str">
            <v>Hút đờm qua ống nội khí quản/canuyn mở
khí quản bằng ống thông một lần ở người bệnh không thở máy (một lần hút)</v>
          </cell>
          <cell r="E4" t="str">
            <v>T3</v>
          </cell>
          <cell r="F4">
            <v>9800</v>
          </cell>
        </row>
        <row r="5">
          <cell r="A5" t="str">
            <v>02.0150.0114</v>
          </cell>
          <cell r="B5">
            <v>2150</v>
          </cell>
          <cell r="C5" t="str">
            <v>Hút đờm hầu họng</v>
          </cell>
          <cell r="D5" t="str">
            <v>Hút đờm hầu họng</v>
          </cell>
          <cell r="E5" t="str">
            <v>T3</v>
          </cell>
          <cell r="F5">
            <v>9800</v>
          </cell>
        </row>
        <row r="6">
          <cell r="A6" t="str">
            <v>03.0284.0252</v>
          </cell>
          <cell r="B6">
            <v>3284</v>
          </cell>
          <cell r="C6" t="str">
            <v>Sắc thuốc thang</v>
          </cell>
          <cell r="D6" t="str">
            <v>Sắc thuốc thang</v>
          </cell>
          <cell r="E6" t="str">
            <v>T3</v>
          </cell>
          <cell r="F6">
            <v>9800</v>
          </cell>
        </row>
        <row r="7">
          <cell r="A7" t="str">
            <v>23.0187.1593</v>
          </cell>
          <cell r="B7">
            <v>23187</v>
          </cell>
          <cell r="C7" t="str">
            <v>Định lượng Glucose (niệu)</v>
          </cell>
          <cell r="D7" t="str">
            <v>Định lượng Glucose (niệu)</v>
          </cell>
          <cell r="E7">
            <v>0</v>
          </cell>
          <cell r="F7">
            <v>10000</v>
          </cell>
        </row>
        <row r="8">
          <cell r="A8" t="str">
            <v>23.0201.1593</v>
          </cell>
          <cell r="B8">
            <v>23201</v>
          </cell>
          <cell r="C8" t="str">
            <v>Định lượng Protein (niệu)</v>
          </cell>
          <cell r="D8" t="str">
            <v>Định lượng Protein (niệu)</v>
          </cell>
          <cell r="E8">
            <v>0</v>
          </cell>
          <cell r="F8">
            <v>10000</v>
          </cell>
        </row>
        <row r="9">
          <cell r="A9" t="str">
            <v>03.0902.0269</v>
          </cell>
          <cell r="B9">
            <v>3902</v>
          </cell>
          <cell r="C9" t="str">
            <v>Tập với hệ thống ròng rọc</v>
          </cell>
          <cell r="D9" t="str">
            <v>Tập với hệ thống ròng rọc</v>
          </cell>
          <cell r="E9">
            <v>0</v>
          </cell>
          <cell r="F9">
            <v>10200</v>
          </cell>
        </row>
        <row r="10">
          <cell r="A10" t="str">
            <v>03.2389.0212</v>
          </cell>
          <cell r="B10" t="str">
            <v>3.2389</v>
          </cell>
          <cell r="C10" t="str">
            <v>Tiêm bắp thịt</v>
          </cell>
          <cell r="D10" t="str">
            <v>Tiêm bắp thịt</v>
          </cell>
          <cell r="E10" t="str">
            <v>T3</v>
          </cell>
          <cell r="F10">
            <v>10500</v>
          </cell>
        </row>
        <row r="11">
          <cell r="A11" t="str">
            <v>03.2388.0212</v>
          </cell>
          <cell r="B11" t="str">
            <v>3.2388</v>
          </cell>
          <cell r="C11" t="str">
            <v>Tiêm dưới da</v>
          </cell>
          <cell r="D11" t="str">
            <v>Tiêm dưới da</v>
          </cell>
          <cell r="E11" t="str">
            <v>T3</v>
          </cell>
          <cell r="F11">
            <v>10500</v>
          </cell>
        </row>
        <row r="12">
          <cell r="A12" t="str">
            <v>03.2390.0212</v>
          </cell>
          <cell r="B12" t="str">
            <v>3.2390</v>
          </cell>
          <cell r="C12" t="str">
            <v>Tiêm tĩnh mạch</v>
          </cell>
          <cell r="D12" t="str">
            <v>Tiêm tĩnh mạch</v>
          </cell>
          <cell r="E12" t="str">
            <v>T3</v>
          </cell>
          <cell r="F12">
            <v>10500</v>
          </cell>
        </row>
        <row r="13">
          <cell r="A13" t="str">
            <v>03.2387.0212</v>
          </cell>
          <cell r="B13" t="str">
            <v>3.2387</v>
          </cell>
          <cell r="C13" t="str">
            <v>Tiêm trong da</v>
          </cell>
          <cell r="D13" t="str">
            <v>Tiêm trong da</v>
          </cell>
          <cell r="E13" t="str">
            <v>T3</v>
          </cell>
          <cell r="F13">
            <v>10500</v>
          </cell>
        </row>
        <row r="14">
          <cell r="A14" t="str">
            <v>14.0291.0212</v>
          </cell>
          <cell r="B14">
            <v>14291</v>
          </cell>
          <cell r="C14" t="str">
            <v>Tiêm tĩnh mạch, truyền tĩnh mạch</v>
          </cell>
          <cell r="D14" t="str">
            <v>Tiêm tĩnh mạch, truyền tĩnh mạch</v>
          </cell>
          <cell r="E14">
            <v>0</v>
          </cell>
          <cell r="F14">
            <v>10500</v>
          </cell>
        </row>
        <row r="15">
          <cell r="A15" t="str">
            <v>01.0281.1510</v>
          </cell>
          <cell r="B15">
            <v>1281</v>
          </cell>
          <cell r="C15" t="str">
            <v>Xét nghiệm đường máu mao mạch tại
giường (một lần)</v>
          </cell>
          <cell r="D15" t="str">
            <v>Xét nghiệm đường máu mao mạch tại
giường (một lần)</v>
          </cell>
          <cell r="E15">
            <v>0</v>
          </cell>
          <cell r="F15">
            <v>11200</v>
          </cell>
        </row>
        <row r="16">
          <cell r="A16" t="str">
            <v>03.0191.1510</v>
          </cell>
          <cell r="B16">
            <v>3191</v>
          </cell>
          <cell r="C16" t="str">
            <v>Xét nghiệm đường máu mao mạch tại
giường</v>
          </cell>
          <cell r="D16" t="str">
            <v>Xét nghiệm đường máu mao mạch tại
giường</v>
          </cell>
          <cell r="E16">
            <v>0</v>
          </cell>
          <cell r="F16">
            <v>11200</v>
          </cell>
        </row>
        <row r="17">
          <cell r="A17" t="str">
            <v>18.0081.2001</v>
          </cell>
          <cell r="B17" t="str">
            <v>18.81</v>
          </cell>
          <cell r="C17" t="str">
            <v>Chụp X-quang răng cận chóp (Periapical)</v>
          </cell>
          <cell r="D17" t="str">
            <v>Chụp X-quang răng cận chóp (Periapical)</v>
          </cell>
          <cell r="E17">
            <v>0</v>
          </cell>
          <cell r="F17">
            <v>11200</v>
          </cell>
        </row>
        <row r="18">
          <cell r="A18" t="str">
            <v>23.0234.1510</v>
          </cell>
          <cell r="B18">
            <v>23234</v>
          </cell>
          <cell r="C18" t="str">
            <v>Đường máu mao mạch</v>
          </cell>
          <cell r="D18" t="str">
            <v>Đường máu mao mạch</v>
          </cell>
          <cell r="E18">
            <v>0</v>
          </cell>
          <cell r="F18">
            <v>11200</v>
          </cell>
        </row>
        <row r="19">
          <cell r="A19" t="str">
            <v>22.0160.1345</v>
          </cell>
          <cell r="B19">
            <v>22160</v>
          </cell>
          <cell r="C19" t="str">
            <v>Thể tích khối hồng cầu (hematocrit) bằng
máy ly tâm</v>
          </cell>
          <cell r="D19" t="str">
            <v>Thể tích khối hồng cầu (hematocrit) bằng
máy ly tâm</v>
          </cell>
          <cell r="E19">
            <v>0</v>
          </cell>
          <cell r="F19">
            <v>13000</v>
          </cell>
        </row>
        <row r="20">
          <cell r="A20" t="str">
            <v>23.0077.1518</v>
          </cell>
          <cell r="B20" t="str">
            <v>23.77</v>
          </cell>
          <cell r="C20" t="str">
            <v>Đo hoạt độ GGT (Gama Glutamyl
Transferase) [Máu]</v>
          </cell>
          <cell r="D20" t="str">
            <v>Đo hoạt độ GGT (Gama Glutamyl
Transferase) [Máu]</v>
          </cell>
          <cell r="E20">
            <v>0</v>
          </cell>
          <cell r="F20">
            <v>14000</v>
          </cell>
        </row>
        <row r="21">
          <cell r="A21" t="str">
            <v>03.2120.0899</v>
          </cell>
          <cell r="B21" t="str">
            <v>3.2120</v>
          </cell>
          <cell r="C21" t="str">
            <v>Làm thuốc tai</v>
          </cell>
          <cell r="D21" t="str">
            <v>Làm thuốc tai</v>
          </cell>
          <cell r="E21" t="str">
            <v>T3</v>
          </cell>
          <cell r="F21">
            <v>15400</v>
          </cell>
        </row>
        <row r="22">
          <cell r="A22" t="str">
            <v>03.2184.0899</v>
          </cell>
          <cell r="B22" t="str">
            <v>3.2184</v>
          </cell>
          <cell r="C22" t="str">
            <v>Làm thuốc tai, mũi, thanh quản</v>
          </cell>
          <cell r="D22" t="str">
            <v>Làm thuốc tai, mũi, thanh quản</v>
          </cell>
          <cell r="E22" t="str">
            <v>T1</v>
          </cell>
          <cell r="F22">
            <v>15400</v>
          </cell>
        </row>
        <row r="23">
          <cell r="A23" t="str">
            <v>15.0058.0899</v>
          </cell>
          <cell r="B23" t="str">
            <v>15.58</v>
          </cell>
          <cell r="C23" t="str">
            <v>Làm thuốc tai</v>
          </cell>
          <cell r="D23" t="str">
            <v>Làm thuốc tai</v>
          </cell>
          <cell r="E23" t="str">
            <v>T3</v>
          </cell>
          <cell r="F23">
            <v>15400</v>
          </cell>
        </row>
        <row r="24">
          <cell r="A24" t="str">
            <v>23.0026.1493</v>
          </cell>
          <cell r="B24" t="str">
            <v>23.26</v>
          </cell>
          <cell r="C24" t="str">
            <v>Định lượng Bilirubin gián tiếp [Máu]</v>
          </cell>
          <cell r="D24" t="str">
            <v>Định lượng Bilirubin gián tiếp [Máu]</v>
          </cell>
          <cell r="E24">
            <v>0</v>
          </cell>
          <cell r="F24">
            <v>15600</v>
          </cell>
        </row>
        <row r="25">
          <cell r="A25" t="str">
            <v>23.0214.1493</v>
          </cell>
          <cell r="B25">
            <v>23214</v>
          </cell>
          <cell r="C25" t="str">
            <v>Định lượng Bilirubin toàn phần [dịch]</v>
          </cell>
          <cell r="D25" t="str">
            <v>Định lượng Bilirubin toàn phần [dịch]</v>
          </cell>
          <cell r="E25">
            <v>0</v>
          </cell>
          <cell r="F25">
            <v>15600</v>
          </cell>
        </row>
        <row r="26">
          <cell r="A26" t="str">
            <v>23.0027.1493</v>
          </cell>
          <cell r="B26" t="str">
            <v>23.27</v>
          </cell>
          <cell r="C26" t="str">
            <v>Định lượng Bilirubin toàn phần [Máu]</v>
          </cell>
          <cell r="D26" t="str">
            <v>Định lượng Bilirubin toàn phần [Máu]</v>
          </cell>
          <cell r="E26">
            <v>0</v>
          </cell>
          <cell r="F26">
            <v>15600</v>
          </cell>
        </row>
        <row r="27">
          <cell r="A27" t="str">
            <v>23.0025.1493</v>
          </cell>
          <cell r="B27" t="str">
            <v>23.25</v>
          </cell>
          <cell r="C27" t="str">
            <v>Định lượng Bilirubin trực tiếp [Máu]</v>
          </cell>
          <cell r="D27" t="str">
            <v>Định lượng Bilirubin trực tiếp [Máu]</v>
          </cell>
          <cell r="E27">
            <v>0</v>
          </cell>
          <cell r="F27">
            <v>15600</v>
          </cell>
        </row>
        <row r="28">
          <cell r="A28" t="str">
            <v>23.0009.1493</v>
          </cell>
          <cell r="B28" t="str">
            <v>23.9</v>
          </cell>
          <cell r="C28" t="str">
            <v>Đo hoạt độ ALP (Alkalin Phosphatase) [Máu]</v>
          </cell>
          <cell r="D28" t="str">
            <v>Đo hoạt độ ALP (Alkalin Phosphatase) [Máu]</v>
          </cell>
          <cell r="E28">
            <v>0</v>
          </cell>
          <cell r="F28">
            <v>15600</v>
          </cell>
        </row>
        <row r="29">
          <cell r="A29" t="str">
            <v>23.0019.1493</v>
          </cell>
          <cell r="B29" t="str">
            <v>23.19</v>
          </cell>
          <cell r="C29" t="str">
            <v>Đo hoạt độ ALT (GPT) [Máu]</v>
          </cell>
          <cell r="D29" t="str">
            <v>Đo hoạt độ ALT (GPT) [Máu]</v>
          </cell>
          <cell r="E29">
            <v>0</v>
          </cell>
          <cell r="F29">
            <v>15600</v>
          </cell>
        </row>
        <row r="30">
          <cell r="A30" t="str">
            <v>23.0020.1493</v>
          </cell>
          <cell r="B30" t="str">
            <v>23.20</v>
          </cell>
          <cell r="C30" t="str">
            <v>Đo hoạt độ AST (GOT) [Máu]</v>
          </cell>
          <cell r="D30" t="str">
            <v>Đo hoạt độ AST (GOT) [Máu]</v>
          </cell>
          <cell r="E30">
            <v>0</v>
          </cell>
          <cell r="F30">
            <v>15600</v>
          </cell>
        </row>
        <row r="31">
          <cell r="A31" t="str">
            <v>23.0003.1494</v>
          </cell>
          <cell r="B31" t="str">
            <v>23.3</v>
          </cell>
          <cell r="C31" t="str">
            <v>Định lượng Acid Uric [Máu]</v>
          </cell>
          <cell r="D31" t="str">
            <v>Định lượng Acid Uric [Máu]</v>
          </cell>
          <cell r="E31">
            <v>0</v>
          </cell>
          <cell r="F31">
            <v>15600</v>
          </cell>
        </row>
        <row r="32">
          <cell r="A32" t="str">
            <v>23.0007.1494</v>
          </cell>
          <cell r="B32" t="str">
            <v>23.7</v>
          </cell>
          <cell r="C32" t="str">
            <v>Định lượng Albumin [Máu]</v>
          </cell>
          <cell r="D32" t="str">
            <v>Định lượng Albumin [Máu]</v>
          </cell>
          <cell r="E32">
            <v>0</v>
          </cell>
          <cell r="F32">
            <v>15600</v>
          </cell>
        </row>
        <row r="33">
          <cell r="A33" t="str">
            <v>23.0051.1494</v>
          </cell>
          <cell r="B33" t="str">
            <v>23.51</v>
          </cell>
          <cell r="C33" t="str">
            <v>Định lượng Creatinin (máu)</v>
          </cell>
          <cell r="D33" t="str">
            <v>Định lượng Creatinin (máu)</v>
          </cell>
          <cell r="E33">
            <v>0</v>
          </cell>
          <cell r="F33">
            <v>15600</v>
          </cell>
        </row>
        <row r="34">
          <cell r="A34" t="str">
            <v>23.0075.1494</v>
          </cell>
          <cell r="B34" t="str">
            <v>23.75</v>
          </cell>
          <cell r="C34" t="str">
            <v>Định lượng Glucose [Máu]</v>
          </cell>
          <cell r="D34" t="str">
            <v>Định lượng Glucose [Máu]</v>
          </cell>
          <cell r="E34">
            <v>0</v>
          </cell>
          <cell r="F34">
            <v>15600</v>
          </cell>
        </row>
        <row r="35">
          <cell r="A35" t="str">
            <v>23.0128.1494</v>
          </cell>
          <cell r="B35">
            <v>23128</v>
          </cell>
          <cell r="C35" t="str">
            <v>Định lượng Phospho (máu)</v>
          </cell>
          <cell r="D35" t="str">
            <v>Định lượng Phospho (máu)</v>
          </cell>
          <cell r="E35">
            <v>0</v>
          </cell>
          <cell r="F35">
            <v>15600</v>
          </cell>
        </row>
        <row r="36">
          <cell r="A36" t="str">
            <v>23.0133.1494</v>
          </cell>
          <cell r="B36">
            <v>23133</v>
          </cell>
          <cell r="C36" t="str">
            <v>Định lượng Protein toàn phần [Máu]</v>
          </cell>
          <cell r="D36" t="str">
            <v>Định lượng Protein toàn phần [Máu]</v>
          </cell>
          <cell r="E36">
            <v>0</v>
          </cell>
          <cell r="F36">
            <v>15600</v>
          </cell>
        </row>
        <row r="37">
          <cell r="A37" t="str">
            <v>23.0166.1494</v>
          </cell>
          <cell r="B37">
            <v>23166</v>
          </cell>
          <cell r="C37" t="str">
            <v>Định lượng Urê máu [Máu]</v>
          </cell>
          <cell r="D37" t="str">
            <v>Định lượng Urê máu [Máu]</v>
          </cell>
          <cell r="E37">
            <v>0</v>
          </cell>
          <cell r="F37">
            <v>15600</v>
          </cell>
        </row>
        <row r="38">
          <cell r="A38" t="str">
            <v>23.0010.1494</v>
          </cell>
          <cell r="B38" t="str">
            <v>23.10</v>
          </cell>
          <cell r="C38" t="str">
            <v>Đo hoạt độ Amylase [Máu]</v>
          </cell>
          <cell r="D38" t="str">
            <v>Đo hoạt độ Amylase [Máu]</v>
          </cell>
          <cell r="E38">
            <v>0</v>
          </cell>
          <cell r="F38">
            <v>15600</v>
          </cell>
        </row>
        <row r="39">
          <cell r="A39" t="str">
            <v>18.0081.2002</v>
          </cell>
          <cell r="B39" t="str">
            <v>18.81</v>
          </cell>
          <cell r="C39" t="str">
            <v>Chụp X-quang răng cận chóp (Periapical)</v>
          </cell>
          <cell r="D39" t="str">
            <v>Chụp X-quang răng cận chóp (Periapical)
[số hóa]</v>
          </cell>
          <cell r="E39">
            <v>0</v>
          </cell>
          <cell r="F39">
            <v>16500</v>
          </cell>
        </row>
        <row r="40">
          <cell r="A40" t="str">
            <v>22.0142.1304</v>
          </cell>
          <cell r="B40">
            <v>22142</v>
          </cell>
          <cell r="C40" t="str">
            <v>Máu lắng (bằng phương pháp thủ công)</v>
          </cell>
          <cell r="D40" t="str">
            <v>Máu lắng (bằng phương pháp thủ công)</v>
          </cell>
          <cell r="E40">
            <v>0</v>
          </cell>
          <cell r="F40">
            <v>17300</v>
          </cell>
        </row>
        <row r="41">
          <cell r="A41" t="str">
            <v>01.0006.0215</v>
          </cell>
          <cell r="B41" t="str">
            <v>1.6</v>
          </cell>
          <cell r="C41" t="str">
            <v>Đặt catheter tĩnh mạch ngoại biên</v>
          </cell>
          <cell r="D41" t="str">
            <v>Đặt catheter tĩnh mạch ngoại biên</v>
          </cell>
          <cell r="E41" t="str">
            <v>T3</v>
          </cell>
          <cell r="F41">
            <v>17500</v>
          </cell>
        </row>
        <row r="42">
          <cell r="A42" t="str">
            <v>03.2391.0215</v>
          </cell>
          <cell r="B42" t="str">
            <v>3.2391</v>
          </cell>
          <cell r="C42" t="str">
            <v>Truyền tĩnh mạch</v>
          </cell>
          <cell r="D42" t="str">
            <v>Truyền tĩnh mạch</v>
          </cell>
          <cell r="E42" t="str">
            <v>T3</v>
          </cell>
          <cell r="F42">
            <v>17500</v>
          </cell>
        </row>
        <row r="43">
          <cell r="A43" t="str">
            <v>11.0089.0215</v>
          </cell>
          <cell r="B43" t="str">
            <v>11.89</v>
          </cell>
          <cell r="C43" t="str">
            <v>Đặt dây truyền dịch ngoại vi điều trị người bệnh bỏng</v>
          </cell>
          <cell r="D43" t="str">
            <v>Đặt dây truyền dịch ngoại vi điều trị người bệnh bỏng</v>
          </cell>
          <cell r="E43" t="str">
            <v>T3</v>
          </cell>
          <cell r="F43">
            <v>17500</v>
          </cell>
        </row>
        <row r="44">
          <cell r="A44" t="str">
            <v>01.0086.0898</v>
          </cell>
          <cell r="B44" t="str">
            <v>1.86</v>
          </cell>
          <cell r="C44" t="str">
            <v>Khí dung thuốc cấp cứu (một lần)</v>
          </cell>
          <cell r="D44" t="str">
            <v>Khí dung thuốc cấp cứu (một lần)</v>
          </cell>
          <cell r="E44" t="str">
            <v>T3</v>
          </cell>
          <cell r="F44">
            <v>19200</v>
          </cell>
        </row>
        <row r="45">
          <cell r="A45" t="str">
            <v>01.0087.0898</v>
          </cell>
          <cell r="B45" t="str">
            <v>1.87</v>
          </cell>
          <cell r="C45" t="str">
            <v>Khí dung thuốc qua thở máy (một lần)</v>
          </cell>
          <cell r="D45" t="str">
            <v>Khí dung thuốc qua thở máy (một lần)</v>
          </cell>
          <cell r="E45" t="str">
            <v>T2</v>
          </cell>
          <cell r="F45">
            <v>19200</v>
          </cell>
        </row>
        <row r="46">
          <cell r="A46" t="str">
            <v>02.0032.0898</v>
          </cell>
          <cell r="B46" t="str">
            <v>2.32</v>
          </cell>
          <cell r="C46" t="str">
            <v>Khí dung thuốc giãn phế quản</v>
          </cell>
          <cell r="D46" t="str">
            <v>Khí dung thuốc giãn phế quản</v>
          </cell>
          <cell r="E46">
            <v>0</v>
          </cell>
          <cell r="F46">
            <v>19200</v>
          </cell>
        </row>
        <row r="47">
          <cell r="A47" t="str">
            <v>03.2191.0898</v>
          </cell>
          <cell r="B47" t="str">
            <v>3.2191</v>
          </cell>
          <cell r="C47" t="str">
            <v>Khí dung mũi họng</v>
          </cell>
          <cell r="D47" t="str">
            <v>Khí dung mũi họng</v>
          </cell>
          <cell r="E47" t="str">
            <v>T1</v>
          </cell>
          <cell r="F47">
            <v>19200</v>
          </cell>
        </row>
        <row r="48">
          <cell r="A48" t="str">
            <v>03.0089.0898</v>
          </cell>
          <cell r="B48" t="str">
            <v>3.89</v>
          </cell>
          <cell r="C48" t="str">
            <v>Khí dung thuốc cấp cứu</v>
          </cell>
          <cell r="D48" t="str">
            <v>Khí dung thuốc cấp cứu</v>
          </cell>
          <cell r="E48">
            <v>0</v>
          </cell>
          <cell r="F48">
            <v>19200</v>
          </cell>
        </row>
        <row r="49">
          <cell r="A49" t="str">
            <v>03.0090.0898</v>
          </cell>
          <cell r="B49" t="str">
            <v>3.90</v>
          </cell>
          <cell r="C49" t="str">
            <v>Khí dung thuốc thở máy</v>
          </cell>
          <cell r="D49" t="str">
            <v>Khí dung thuốc thở máy</v>
          </cell>
          <cell r="E49" t="str">
            <v>T2</v>
          </cell>
          <cell r="F49">
            <v>19200</v>
          </cell>
        </row>
        <row r="50">
          <cell r="A50" t="str">
            <v>15.0222.0898</v>
          </cell>
          <cell r="B50">
            <v>15222</v>
          </cell>
          <cell r="C50" t="str">
            <v>Khí dung mũi họng</v>
          </cell>
          <cell r="D50" t="str">
            <v>Khí dung mũi họng</v>
          </cell>
          <cell r="E50">
            <v>0</v>
          </cell>
          <cell r="F50">
            <v>19200</v>
          </cell>
        </row>
        <row r="51">
          <cell r="A51" t="str">
            <v>09.0123.0898</v>
          </cell>
          <cell r="B51">
            <v>9123</v>
          </cell>
          <cell r="C51" t="str">
            <v>Khí dung đường thở ở người bệnh nặng</v>
          </cell>
          <cell r="D51" t="str">
            <v>Khí dung đường thở ở người bệnh nặng</v>
          </cell>
          <cell r="E51" t="str">
            <v>T2</v>
          </cell>
          <cell r="F51">
            <v>19200</v>
          </cell>
        </row>
        <row r="52">
          <cell r="A52" t="str">
            <v>23.0041.1506</v>
          </cell>
          <cell r="B52" t="str">
            <v>23.41</v>
          </cell>
          <cell r="C52" t="str">
            <v>Định lượng Cholesterol toàn phần (máu)</v>
          </cell>
          <cell r="D52" t="str">
            <v>Định lượng Cholesterol toàn phần (máu)</v>
          </cell>
          <cell r="E52">
            <v>0</v>
          </cell>
          <cell r="F52">
            <v>19600</v>
          </cell>
        </row>
        <row r="53">
          <cell r="A53" t="str">
            <v>23.0215.1506</v>
          </cell>
          <cell r="B53">
            <v>23215</v>
          </cell>
          <cell r="C53" t="str">
            <v>Định lượng Cholesterol toàn phần [dịch
chọc dò]</v>
          </cell>
          <cell r="D53" t="str">
            <v>Định lượng Cholesterol toàn phần [dịch
chọc dò]</v>
          </cell>
          <cell r="E53">
            <v>0</v>
          </cell>
          <cell r="F53">
            <v>19600</v>
          </cell>
        </row>
        <row r="54">
          <cell r="A54" t="str">
            <v>23.0084.1506</v>
          </cell>
          <cell r="B54" t="str">
            <v>23.84</v>
          </cell>
          <cell r="C54" t="str">
            <v>Định lượng HDL-C (High density
lipoprotein Cholesterol) [Máu]</v>
          </cell>
          <cell r="D54" t="str">
            <v>Định lượng HDL-C (High density
lipoprotein Cholesterol) [Máu]</v>
          </cell>
          <cell r="E54">
            <v>0</v>
          </cell>
          <cell r="F54">
            <v>19600</v>
          </cell>
        </row>
        <row r="55">
          <cell r="A55" t="str">
            <v>23.0112.1506</v>
          </cell>
          <cell r="B55">
            <v>23112</v>
          </cell>
          <cell r="C55" t="str">
            <v>Định lượng LDL-C (Low density
lipoprotein Cholesterol) [Máu]</v>
          </cell>
          <cell r="D55" t="str">
            <v>Định lượng LDL-C (Low density
lipoprotein Cholesterol) [Máu]</v>
          </cell>
          <cell r="E55">
            <v>0</v>
          </cell>
          <cell r="F55">
            <v>19600</v>
          </cell>
        </row>
        <row r="56">
          <cell r="A56" t="str">
            <v>23.0158.1506</v>
          </cell>
          <cell r="B56">
            <v>23158</v>
          </cell>
          <cell r="C56" t="str">
            <v>Định lượng Triglycerid (máu) [Máu]</v>
          </cell>
          <cell r="D56" t="str">
            <v>Định lượng Triglycerid (máu) [Máu]</v>
          </cell>
          <cell r="E56">
            <v>0</v>
          </cell>
          <cell r="F56">
            <v>19600</v>
          </cell>
        </row>
        <row r="57">
          <cell r="A57" t="str">
            <v>22.0134.1296</v>
          </cell>
          <cell r="B57">
            <v>22134</v>
          </cell>
          <cell r="C57" t="str">
            <v>Xét nghiệm hồng cầu lưới (bằng phương
pháp thủ công)</v>
          </cell>
          <cell r="D57" t="str">
            <v>Xét nghiệm hồng cầu lưới (bằng phương
pháp thủ công)</v>
          </cell>
          <cell r="E57">
            <v>0</v>
          </cell>
          <cell r="F57">
            <v>19800</v>
          </cell>
        </row>
        <row r="58">
          <cell r="A58" t="str">
            <v>23.0206.1596</v>
          </cell>
          <cell r="B58">
            <v>23206</v>
          </cell>
          <cell r="C58" t="str">
            <v>Tổng phân tích nước tiểu (Bằng máy tự
động)</v>
          </cell>
          <cell r="D58" t="str">
            <v>Tổng phân tích nước tiểu (Bằng máy tự
động)</v>
          </cell>
          <cell r="E58">
            <v>0</v>
          </cell>
          <cell r="F58">
            <v>20000</v>
          </cell>
        </row>
        <row r="59">
          <cell r="A59" t="str">
            <v>23.0058.1487</v>
          </cell>
          <cell r="B59" t="str">
            <v>23.58</v>
          </cell>
          <cell r="C59" t="str">
            <v>Điện giải đồ (Na, K, Cl) [Máu]</v>
          </cell>
          <cell r="D59" t="str">
            <v>Điện giải đồ (Na, K, Cl) [Máu]</v>
          </cell>
          <cell r="E59">
            <v>0</v>
          </cell>
          <cell r="F59">
            <v>21100</v>
          </cell>
        </row>
        <row r="60">
          <cell r="A60" t="str">
            <v>01.0085.0277</v>
          </cell>
          <cell r="B60" t="str">
            <v>1.85</v>
          </cell>
          <cell r="C60" t="str">
            <v>Vận động trị liệu hô hấp</v>
          </cell>
          <cell r="D60" t="str">
            <v>Vận động trị liệu hô hấp</v>
          </cell>
          <cell r="E60" t="str">
            <v>T2</v>
          </cell>
          <cell r="F60">
            <v>23000</v>
          </cell>
        </row>
        <row r="61">
          <cell r="A61" t="str">
            <v>17.0092.0268</v>
          </cell>
          <cell r="B61" t="str">
            <v>17.92</v>
          </cell>
          <cell r="C61" t="str">
            <v>Kỹ thuật tập sử dụng và điều khiển xe lăn</v>
          </cell>
          <cell r="D61" t="str">
            <v>Kỹ thuật tập sử dụng và điều khiển xe lăn</v>
          </cell>
          <cell r="E61">
            <v>0</v>
          </cell>
          <cell r="F61">
            <v>23300</v>
          </cell>
        </row>
        <row r="62">
          <cell r="A62" t="str">
            <v>17.0042.0268</v>
          </cell>
          <cell r="B62" t="str">
            <v>17.42</v>
          </cell>
          <cell r="C62" t="str">
            <v>Tập đi với khung tập đi</v>
          </cell>
          <cell r="D62" t="str">
            <v>Tập đi với khung tập đi</v>
          </cell>
          <cell r="E62">
            <v>0</v>
          </cell>
          <cell r="F62">
            <v>23300</v>
          </cell>
        </row>
        <row r="63">
          <cell r="A63" t="str">
            <v>22.0292.1280</v>
          </cell>
          <cell r="B63">
            <v>22292</v>
          </cell>
          <cell r="C63" t="str">
            <v>Định nhóm máu hệ Rh(D) (kỹ thuật phiến
đá)</v>
          </cell>
          <cell r="D63" t="str">
            <v>Định nhóm máu hệ Rh(D) (kỹ thuật phiến
đá)</v>
          </cell>
          <cell r="E63">
            <v>0</v>
          </cell>
          <cell r="F63">
            <v>23400</v>
          </cell>
        </row>
        <row r="64">
          <cell r="A64" t="str">
            <v>22.0117.1503</v>
          </cell>
          <cell r="B64">
            <v>22117</v>
          </cell>
          <cell r="C64" t="str">
            <v>Định lượng sắt huyết thanh</v>
          </cell>
          <cell r="D64" t="str">
            <v>Định lượng sắt huyết thanh</v>
          </cell>
          <cell r="E64">
            <v>0</v>
          </cell>
          <cell r="F64">
            <v>23500</v>
          </cell>
        </row>
        <row r="65">
          <cell r="A65" t="str">
            <v>24.0289.1694</v>
          </cell>
          <cell r="B65">
            <v>24289</v>
          </cell>
          <cell r="C65" t="str">
            <v>Plasmodium (Ký sinh trùng sốt rét) nhuộm
soi định tính</v>
          </cell>
          <cell r="D65" t="str">
            <v>Plasmodium (Ký sinh trùng sốt rét) nhuộm
soi định tính</v>
          </cell>
          <cell r="E65">
            <v>0</v>
          </cell>
          <cell r="F65">
            <v>24500</v>
          </cell>
        </row>
        <row r="66">
          <cell r="A66" t="str">
            <v>08.0485.0235</v>
          </cell>
          <cell r="B66">
            <v>8485</v>
          </cell>
          <cell r="C66" t="str">
            <v>Giác hơi</v>
          </cell>
          <cell r="D66" t="str">
            <v>Giác hơi</v>
          </cell>
          <cell r="E66" t="str">
            <v>T3</v>
          </cell>
          <cell r="F66">
            <v>25600</v>
          </cell>
        </row>
        <row r="67">
          <cell r="A67" t="str">
            <v>08.0027.0228</v>
          </cell>
          <cell r="B67" t="str">
            <v>8.27</v>
          </cell>
          <cell r="C67" t="str">
            <v>Chườm ngải</v>
          </cell>
          <cell r="D67" t="str">
            <v>Chườm ngải</v>
          </cell>
          <cell r="E67" t="str">
            <v>T3</v>
          </cell>
          <cell r="F67">
            <v>25900</v>
          </cell>
        </row>
        <row r="68">
          <cell r="A68" t="str">
            <v>08.0009.0228</v>
          </cell>
          <cell r="B68" t="str">
            <v>8.9</v>
          </cell>
          <cell r="C68" t="str">
            <v>Cứu</v>
          </cell>
          <cell r="D68" t="str">
            <v>Cứu</v>
          </cell>
          <cell r="E68" t="str">
            <v>T3</v>
          </cell>
          <cell r="F68">
            <v>25900</v>
          </cell>
        </row>
        <row r="69">
          <cell r="A69" t="str">
            <v>22.0140.1360</v>
          </cell>
          <cell r="B69">
            <v>22140</v>
          </cell>
          <cell r="C69" t="str">
            <v>Tìm giun chỉ trong máu</v>
          </cell>
          <cell r="D69" t="str">
            <v>Tìm giun chỉ trong máu</v>
          </cell>
          <cell r="E69">
            <v>0</v>
          </cell>
          <cell r="F69">
            <v>26100</v>
          </cell>
        </row>
        <row r="70">
          <cell r="A70" t="str">
            <v>22.0163.1412</v>
          </cell>
          <cell r="B70">
            <v>22163</v>
          </cell>
          <cell r="C70" t="str">
            <v>Xét nghiệm số lượng và độ tập trung tiểu
cầu (bằng phương pháp thủ công)</v>
          </cell>
          <cell r="D70" t="str">
            <v>Xét nghiệm số lượng và độ tập trung tiểu
cầu (bằng phương pháp thủ công)</v>
          </cell>
          <cell r="E70">
            <v>0</v>
          </cell>
          <cell r="F70">
            <v>26100</v>
          </cell>
        </row>
        <row r="71">
          <cell r="A71" t="str">
            <v>23.0044.1478</v>
          </cell>
          <cell r="B71" t="str">
            <v>23.44</v>
          </cell>
          <cell r="C71" t="str">
            <v>Định lượng CK-MB mass (Isozym MB of
Creatine kinase mass) [Máu]</v>
          </cell>
          <cell r="D71" t="str">
            <v>Định lượng CK-MB mass (Isozym MB of
Creatine kinase mass) [Máu]</v>
          </cell>
          <cell r="E71">
            <v>0</v>
          </cell>
          <cell r="F71">
            <v>27400</v>
          </cell>
        </row>
        <row r="72">
          <cell r="A72" t="str">
            <v>23.0043.1478</v>
          </cell>
          <cell r="B72" t="str">
            <v>23.43</v>
          </cell>
          <cell r="C72" t="str">
            <v>Đo hoạt độ CK-MB ((Isozym MB of
Creatine kinase) [Máu]</v>
          </cell>
          <cell r="D72" t="str">
            <v>Đo hoạt độ CK-MB ((Isozym MB of
Creatine kinase) [Máu]</v>
          </cell>
          <cell r="E72">
            <v>0</v>
          </cell>
          <cell r="F72">
            <v>27400</v>
          </cell>
        </row>
        <row r="73">
          <cell r="A73" t="str">
            <v>23.0142.1557</v>
          </cell>
          <cell r="B73">
            <v>23142</v>
          </cell>
          <cell r="C73" t="str">
            <v>Định lượng RF (Rheumatoid Factor) [Máu]</v>
          </cell>
          <cell r="D73" t="str">
            <v>Định lượng RF (Rheumatoid Factor) [Máu]</v>
          </cell>
          <cell r="E73">
            <v>0</v>
          </cell>
          <cell r="F73">
            <v>27400</v>
          </cell>
        </row>
        <row r="74">
          <cell r="A74" t="str">
            <v>22.0138.1362</v>
          </cell>
          <cell r="B74">
            <v>22138</v>
          </cell>
          <cell r="C74" t="str">
            <v>Tìm ký sinh trùng sốt rét trong máu (bằng
phương pháp thủ công)</v>
          </cell>
          <cell r="D74" t="str">
            <v>Tìm ký sinh trùng sốt rét trong máu (bằng
phương pháp thủ công)</v>
          </cell>
          <cell r="E74">
            <v>0</v>
          </cell>
          <cell r="F74">
            <v>27700</v>
          </cell>
        </row>
        <row r="75">
          <cell r="A75" t="str">
            <v>22.0119.1368</v>
          </cell>
          <cell r="B75">
            <v>22119</v>
          </cell>
          <cell r="C75" t="str">
            <v>Phân tích tế bào máu ngoại vi (bằng
phương pháp thủ công)</v>
          </cell>
          <cell r="D75" t="str">
            <v>Phân tích tế bào máu ngoại vi (bằng
phương pháp thủ công)</v>
          </cell>
          <cell r="E75">
            <v>0</v>
          </cell>
          <cell r="F75">
            <v>27700</v>
          </cell>
        </row>
        <row r="76">
          <cell r="A76" t="str">
            <v>01.0002.1778</v>
          </cell>
          <cell r="B76" t="str">
            <v>1.2</v>
          </cell>
          <cell r="C76" t="str">
            <v>Ghi điện tim cấp cứu tại giường</v>
          </cell>
          <cell r="D76" t="str">
            <v>Ghi điện tim cấp cứu tại giường</v>
          </cell>
          <cell r="E76" t="str">
            <v>T3</v>
          </cell>
          <cell r="F76">
            <v>27900</v>
          </cell>
        </row>
        <row r="77">
          <cell r="A77" t="str">
            <v>02.0085.1778</v>
          </cell>
          <cell r="B77" t="str">
            <v>2.85</v>
          </cell>
          <cell r="C77" t="str">
            <v>Điện tim thường</v>
          </cell>
          <cell r="D77" t="str">
            <v>Điện tim thường</v>
          </cell>
          <cell r="E77">
            <v>0</v>
          </cell>
          <cell r="F77">
            <v>27900</v>
          </cell>
        </row>
        <row r="78">
          <cell r="A78" t="str">
            <v>21.0014.1778</v>
          </cell>
          <cell r="B78" t="str">
            <v>21.14</v>
          </cell>
          <cell r="C78" t="str">
            <v>Điện tim thường</v>
          </cell>
          <cell r="D78" t="str">
            <v>Điện tim thường</v>
          </cell>
          <cell r="E78">
            <v>0</v>
          </cell>
          <cell r="F78">
            <v>27900</v>
          </cell>
        </row>
        <row r="79">
          <cell r="A79" t="str">
            <v>03.1703.0075</v>
          </cell>
          <cell r="B79" t="str">
            <v>3.1703</v>
          </cell>
          <cell r="C79" t="str">
            <v>Cắt chỉ khâu da</v>
          </cell>
          <cell r="D79" t="str">
            <v>Cắt chỉ khâu da</v>
          </cell>
          <cell r="E79" t="str">
            <v>T3</v>
          </cell>
          <cell r="F79">
            <v>28200</v>
          </cell>
        </row>
        <row r="80">
          <cell r="A80" t="str">
            <v>03.3826.0075</v>
          </cell>
          <cell r="B80" t="str">
            <v>3.3826</v>
          </cell>
          <cell r="C80" t="str">
            <v>Thay băng, cắt chỉ vết mổ</v>
          </cell>
          <cell r="D80" t="str">
            <v>Thay băng, cắt chỉ vết mổ</v>
          </cell>
          <cell r="E80" t="str">
            <v>T3</v>
          </cell>
          <cell r="F80">
            <v>28200</v>
          </cell>
        </row>
        <row r="81">
          <cell r="A81" t="str">
            <v>10.9004.0075</v>
          </cell>
          <cell r="B81" t="str">
            <v>BS_10.1275</v>
          </cell>
          <cell r="C81" t="str">
            <v>Cắt chỉ</v>
          </cell>
          <cell r="D81" t="str">
            <v>Cắt chỉ</v>
          </cell>
          <cell r="E81">
            <v>0</v>
          </cell>
          <cell r="F81">
            <v>28200</v>
          </cell>
        </row>
        <row r="82">
          <cell r="A82" t="str">
            <v>15.0302.0075</v>
          </cell>
          <cell r="B82">
            <v>15302</v>
          </cell>
          <cell r="C82" t="str">
            <v>Cắt chỉ sau phẫu thuật</v>
          </cell>
          <cell r="D82" t="str">
            <v>Cắt chỉ sau phẫu thuật</v>
          </cell>
          <cell r="E82">
            <v>0</v>
          </cell>
          <cell r="F82">
            <v>28200</v>
          </cell>
        </row>
        <row r="83">
          <cell r="A83" t="str">
            <v>03.0774.0237</v>
          </cell>
          <cell r="B83">
            <v>3774</v>
          </cell>
          <cell r="C83" t="str">
            <v>Điều trị bằng tia hồng ngoại</v>
          </cell>
          <cell r="D83" t="str">
            <v>Điều trị bằng tia hồng ngoại</v>
          </cell>
          <cell r="E83">
            <v>0</v>
          </cell>
          <cell r="F83">
            <v>28600</v>
          </cell>
        </row>
        <row r="84">
          <cell r="A84" t="str">
            <v>17.0011.0237</v>
          </cell>
          <cell r="B84" t="str">
            <v>17.11</v>
          </cell>
          <cell r="C84" t="str">
            <v>Điều trị bằng tia hồng ngoại</v>
          </cell>
          <cell r="D84" t="str">
            <v>Điều trị bằng tia hồng ngoại</v>
          </cell>
          <cell r="E84">
            <v>0</v>
          </cell>
          <cell r="F84">
            <v>28600</v>
          </cell>
        </row>
        <row r="85">
          <cell r="A85" t="str">
            <v>03.1692.0730</v>
          </cell>
          <cell r="B85" t="str">
            <v>3.1692</v>
          </cell>
          <cell r="C85" t="str">
            <v>Bơm rửa lệ đạo</v>
          </cell>
          <cell r="D85" t="str">
            <v>Bơm rửa lệ đạo</v>
          </cell>
          <cell r="E85" t="str">
            <v>T2</v>
          </cell>
          <cell r="F85">
            <v>28800</v>
          </cell>
        </row>
        <row r="86">
          <cell r="A86" t="str">
            <v>24.0263.1665</v>
          </cell>
          <cell r="B86">
            <v>24263</v>
          </cell>
          <cell r="C86" t="str">
            <v>Hồng cầu, bạch cầu trong phân soi tươi</v>
          </cell>
          <cell r="D86" t="str">
            <v>Hồng cầu, bạch cầu trong phân soi tươi</v>
          </cell>
          <cell r="E86">
            <v>0</v>
          </cell>
          <cell r="F86">
            <v>29100</v>
          </cell>
        </row>
        <row r="87">
          <cell r="A87" t="str">
            <v>22.0279.1269</v>
          </cell>
          <cell r="B87">
            <v>22279</v>
          </cell>
          <cell r="C87" t="str">
            <v>Định nhóm máu hệ ABO (kỹ thuật ống
nghiệm)</v>
          </cell>
          <cell r="D87" t="str">
            <v>Định nhóm máu hệ ABO (kỹ thuật ống
nghiệm)</v>
          </cell>
          <cell r="E87">
            <v>0</v>
          </cell>
          <cell r="F87">
            <v>29400</v>
          </cell>
        </row>
        <row r="88">
          <cell r="A88" t="str">
            <v>15.0213.0900</v>
          </cell>
          <cell r="B88">
            <v>15213</v>
          </cell>
          <cell r="C88" t="str">
            <v>Lấy dị vật hạ họng</v>
          </cell>
          <cell r="D88" t="str">
            <v>Lấy dị vật hạ họng</v>
          </cell>
          <cell r="E88" t="str">
            <v>T2</v>
          </cell>
          <cell r="F88">
            <v>30100</v>
          </cell>
        </row>
        <row r="89">
          <cell r="A89" t="str">
            <v>15.0212.0900</v>
          </cell>
          <cell r="B89">
            <v>15212</v>
          </cell>
          <cell r="C89" t="str">
            <v>Lấy dị vật họng miệng</v>
          </cell>
          <cell r="D89" t="str">
            <v>Lấy dị vật họng miệng</v>
          </cell>
          <cell r="E89" t="str">
            <v>T3</v>
          </cell>
          <cell r="F89">
            <v>30100</v>
          </cell>
        </row>
        <row r="90">
          <cell r="A90" t="str">
            <v>22.0120.1370</v>
          </cell>
          <cell r="B90">
            <v>22120</v>
          </cell>
          <cell r="C90" t="str">
            <v>Tổng phân tích tế bào máu ngoại vi (bằng
máy đếm tổng trở)</v>
          </cell>
          <cell r="D90" t="str">
            <v>Tổng phân tích tế bào máu ngoại vi (bằng
máy đếm tổng trở)</v>
          </cell>
          <cell r="E90">
            <v>0</v>
          </cell>
          <cell r="F90">
            <v>30400</v>
          </cell>
        </row>
        <row r="91">
          <cell r="A91" t="str">
            <v>22.0151.1594</v>
          </cell>
          <cell r="B91">
            <v>22151</v>
          </cell>
          <cell r="C91" t="str">
            <v>Cặn Addis</v>
          </cell>
          <cell r="D91" t="str">
            <v>Cặn Addis</v>
          </cell>
          <cell r="E91">
            <v>0</v>
          </cell>
          <cell r="F91">
            <v>31300</v>
          </cell>
        </row>
        <row r="92">
          <cell r="A92" t="str">
            <v>22.0149.1594</v>
          </cell>
          <cell r="B92">
            <v>22149</v>
          </cell>
          <cell r="C92" t="str">
            <v>Xét nghiệm tế bào cặn nước tiểu (bằng
phương pháp thủ công)</v>
          </cell>
          <cell r="D92" t="str">
            <v>Xét nghiệm tế bào cặn nước tiểu (bằng
phương pháp thủ công)</v>
          </cell>
          <cell r="E92">
            <v>0</v>
          </cell>
          <cell r="F92">
            <v>31300</v>
          </cell>
        </row>
        <row r="93">
          <cell r="A93" t="str">
            <v>23.0173.1575</v>
          </cell>
          <cell r="B93">
            <v>23173</v>
          </cell>
          <cell r="C93" t="str">
            <v>Định tính Amphetamine (test nhanh) [niệu]</v>
          </cell>
          <cell r="D93" t="str">
            <v>Định tính Amphetamine (test nhanh) [niệu]</v>
          </cell>
          <cell r="E93">
            <v>0</v>
          </cell>
          <cell r="F93">
            <v>31300</v>
          </cell>
        </row>
        <row r="94">
          <cell r="A94" t="str">
            <v>23.0188.1586</v>
          </cell>
          <cell r="B94">
            <v>23188</v>
          </cell>
          <cell r="C94" t="str">
            <v>Định tính Marijuana (THC) (test nhanh)
[niệu]</v>
          </cell>
          <cell r="D94" t="str">
            <v>Định tính Marijuana (THC) (test nhanh)
[niệu]</v>
          </cell>
          <cell r="E94">
            <v>0</v>
          </cell>
          <cell r="F94">
            <v>31300</v>
          </cell>
        </row>
        <row r="95">
          <cell r="A95" t="str">
            <v>23.0194.1589</v>
          </cell>
          <cell r="B95">
            <v>23194</v>
          </cell>
          <cell r="C95" t="str">
            <v>Định tính Morphin (test nhanh) [niệu]</v>
          </cell>
          <cell r="D95" t="str">
            <v>Định tính Morphin (test nhanh) [niệu]</v>
          </cell>
          <cell r="E95">
            <v>0</v>
          </cell>
          <cell r="F95">
            <v>31300</v>
          </cell>
        </row>
        <row r="96">
          <cell r="A96" t="str">
            <v>06.0073.1589</v>
          </cell>
          <cell r="B96" t="str">
            <v>6.73</v>
          </cell>
          <cell r="C96" t="str">
            <v>Test nhanh phát hiện chất opiat trong nước
tiểu</v>
          </cell>
          <cell r="D96" t="str">
            <v>Test nhanh phát hiện chất opiat trong nước
tiểu</v>
          </cell>
          <cell r="E96">
            <v>0</v>
          </cell>
          <cell r="F96">
            <v>31300</v>
          </cell>
        </row>
        <row r="97">
          <cell r="A97" t="str">
            <v>17.0007.0234</v>
          </cell>
          <cell r="B97" t="str">
            <v>17.7</v>
          </cell>
          <cell r="C97" t="str">
            <v>Điều trị bằng các dòng điện xung</v>
          </cell>
          <cell r="D97" t="str">
            <v>Điều trị bằng các dòng điện xung</v>
          </cell>
          <cell r="E97" t="str">
            <v>T3</v>
          </cell>
          <cell r="F97">
            <v>31400</v>
          </cell>
        </row>
        <row r="98">
          <cell r="A98" t="str">
            <v>08.0021.0285</v>
          </cell>
          <cell r="B98" t="str">
            <v>8.21</v>
          </cell>
          <cell r="C98" t="str">
            <v>Xông khói thuốc</v>
          </cell>
          <cell r="D98" t="str">
            <v>Xông khói thuốc</v>
          </cell>
          <cell r="E98" t="str">
            <v>T3</v>
          </cell>
          <cell r="F98">
            <v>31700</v>
          </cell>
        </row>
        <row r="99">
          <cell r="A99" t="str">
            <v>24.0094.1623</v>
          </cell>
          <cell r="B99" t="str">
            <v>24.94</v>
          </cell>
          <cell r="C99" t="str">
            <v>Streptococcus pyogenes ASO</v>
          </cell>
          <cell r="D99" t="str">
            <v>Streptococcus pyogenes ASO</v>
          </cell>
          <cell r="E99">
            <v>0</v>
          </cell>
          <cell r="F99">
            <v>31800</v>
          </cell>
        </row>
        <row r="100">
          <cell r="A100" t="str">
            <v>24.0317.1674</v>
          </cell>
          <cell r="B100">
            <v>24317</v>
          </cell>
          <cell r="C100" t="str">
            <v>Trichomonas vaginalis soi tươi</v>
          </cell>
          <cell r="D100" t="str">
            <v>Trichomonas vaginalis soi tươi</v>
          </cell>
          <cell r="E100">
            <v>0</v>
          </cell>
          <cell r="F100">
            <v>31800</v>
          </cell>
        </row>
        <row r="101">
          <cell r="A101" t="str">
            <v>24.0319.1674</v>
          </cell>
          <cell r="B101">
            <v>24319</v>
          </cell>
          <cell r="C101" t="str">
            <v>Vi nấm soi tươi</v>
          </cell>
          <cell r="D101" t="str">
            <v>Vi nấm soi tươi</v>
          </cell>
          <cell r="E101">
            <v>0</v>
          </cell>
          <cell r="F101">
            <v>31800</v>
          </cell>
        </row>
        <row r="102">
          <cell r="A102" t="str">
            <v>03.1956.1029</v>
          </cell>
          <cell r="B102" t="str">
            <v>3.1956</v>
          </cell>
          <cell r="C102" t="str">
            <v>Nhổ chân răng sữa</v>
          </cell>
          <cell r="D102" t="str">
            <v>Nhổ chân răng sữa</v>
          </cell>
          <cell r="E102" t="str">
            <v>T1</v>
          </cell>
          <cell r="F102">
            <v>32600</v>
          </cell>
        </row>
        <row r="103">
          <cell r="A103" t="str">
            <v>03.1955.1029</v>
          </cell>
          <cell r="B103" t="str">
            <v>3.1955</v>
          </cell>
          <cell r="C103" t="str">
            <v>Nhổ răng sữa</v>
          </cell>
          <cell r="D103" t="str">
            <v>Nhổ răng sữa</v>
          </cell>
          <cell r="E103" t="str">
            <v>T1</v>
          </cell>
          <cell r="F103">
            <v>32600</v>
          </cell>
        </row>
        <row r="104">
          <cell r="A104" t="str">
            <v>16.0239.1029</v>
          </cell>
          <cell r="B104">
            <v>16239</v>
          </cell>
          <cell r="C104" t="str">
            <v>Nhổ chân răng sữa</v>
          </cell>
          <cell r="D104" t="str">
            <v>Nhổ chân răng sữa</v>
          </cell>
          <cell r="E104" t="str">
            <v>T1</v>
          </cell>
          <cell r="F104">
            <v>32600</v>
          </cell>
        </row>
        <row r="105">
          <cell r="A105" t="str">
            <v>16.0238.1029</v>
          </cell>
          <cell r="B105">
            <v>16238</v>
          </cell>
          <cell r="C105" t="str">
            <v>Nhổ răng sữa</v>
          </cell>
          <cell r="D105" t="str">
            <v>Nhổ răng sữa</v>
          </cell>
          <cell r="E105" t="str">
            <v>T1</v>
          </cell>
          <cell r="F105">
            <v>32600</v>
          </cell>
        </row>
        <row r="106">
          <cell r="A106" t="str">
            <v>08.0020.0284</v>
          </cell>
          <cell r="B106" t="str">
            <v>8.20</v>
          </cell>
          <cell r="C106" t="str">
            <v>Xông hơi thuốc</v>
          </cell>
          <cell r="D106" t="str">
            <v>Xông hơi thuốc</v>
          </cell>
          <cell r="E106" t="str">
            <v>T3</v>
          </cell>
          <cell r="F106">
            <v>35200</v>
          </cell>
        </row>
        <row r="107">
          <cell r="A107" t="str">
            <v>08.0019.0286</v>
          </cell>
          <cell r="B107" t="str">
            <v>8.19</v>
          </cell>
          <cell r="C107" t="str">
            <v>Xông thuốc bằng máy</v>
          </cell>
          <cell r="D107" t="str">
            <v>Xông thuốc bằng máy</v>
          </cell>
          <cell r="E107" t="str">
            <v>T3</v>
          </cell>
          <cell r="F107">
            <v>35200</v>
          </cell>
        </row>
        <row r="108">
          <cell r="A108" t="str">
            <v>17.0026.0220</v>
          </cell>
          <cell r="B108" t="str">
            <v>17.26</v>
          </cell>
          <cell r="C108" t="str">
            <v>Điều trị bằng máy kéo giãn cột sống</v>
          </cell>
          <cell r="D108" t="str">
            <v>Điều trị bằng máy kéo giãn cột sống</v>
          </cell>
          <cell r="E108" t="str">
            <v>T3</v>
          </cell>
          <cell r="F108">
            <v>35500</v>
          </cell>
        </row>
        <row r="109">
          <cell r="A109" t="str">
            <v>03.0807.0282</v>
          </cell>
          <cell r="B109">
            <v>3807</v>
          </cell>
          <cell r="C109" t="str">
            <v>Xoa bóp cục bộ bằng tay</v>
          </cell>
          <cell r="D109" t="str">
            <v>Xoa bóp cục bộ bằng tay</v>
          </cell>
          <cell r="E109" t="str">
            <v>T3</v>
          </cell>
          <cell r="F109">
            <v>35900</v>
          </cell>
        </row>
        <row r="110">
          <cell r="A110" t="str">
            <v>17.0085.0282</v>
          </cell>
          <cell r="B110" t="str">
            <v>17.85</v>
          </cell>
          <cell r="C110" t="str">
            <v>Kỹ thuật xoa bóp vùng</v>
          </cell>
          <cell r="D110" t="str">
            <v>Kỹ thuật xoa bóp vùng</v>
          </cell>
          <cell r="E110" t="str">
            <v>T3</v>
          </cell>
          <cell r="F110">
            <v>35900</v>
          </cell>
        </row>
        <row r="111">
          <cell r="A111" t="str">
            <v>17.0033.0266</v>
          </cell>
          <cell r="B111" t="str">
            <v>17.33</v>
          </cell>
          <cell r="C111" t="str">
            <v>Kỹ thuật tập tay và bàn tay cho người bệnh
liệt nửa người</v>
          </cell>
          <cell r="D111" t="str">
            <v>Kỹ thuật tập tay và bàn tay cho người bệnh
liệt nửa người</v>
          </cell>
          <cell r="E111" t="str">
            <v>T3</v>
          </cell>
          <cell r="F111">
            <v>36200</v>
          </cell>
        </row>
        <row r="112">
          <cell r="A112" t="str">
            <v>13.0023.2023</v>
          </cell>
          <cell r="B112" t="str">
            <v>13.23</v>
          </cell>
          <cell r="C112" t="str">
            <v>Theo dõi nhịp tim thai và cơn co tử cung bằng monitor sản khoa</v>
          </cell>
          <cell r="D112" t="str">
            <v>Theo dõi nhịp tim thai và cơn co tử cung bằng monitor sản khoa</v>
          </cell>
          <cell r="E112">
            <v>0</v>
          </cell>
          <cell r="F112">
            <v>38500</v>
          </cell>
        </row>
        <row r="113">
          <cell r="A113" t="str">
            <v>17.0250.0256</v>
          </cell>
          <cell r="B113">
            <v>17250</v>
          </cell>
          <cell r="C113" t="str">
            <v>Tập do cứng khớp</v>
          </cell>
          <cell r="D113" t="str">
            <v>Tập do cứng khớp</v>
          </cell>
          <cell r="E113">
            <v>0</v>
          </cell>
          <cell r="F113">
            <v>39300</v>
          </cell>
        </row>
        <row r="114">
          <cell r="A114" t="str">
            <v>01.0157.0508</v>
          </cell>
          <cell r="B114">
            <v>1157</v>
          </cell>
          <cell r="C114" t="str">
            <v>Cố định lồng ngực do chấn thương gãy
xương sườn</v>
          </cell>
          <cell r="D114" t="str">
            <v>Cố định lồng ngực do chấn thương gãy
xương sườn</v>
          </cell>
          <cell r="E114" t="str">
            <v>T2</v>
          </cell>
          <cell r="F114">
            <v>40800</v>
          </cell>
        </row>
        <row r="115">
          <cell r="A115" t="str">
            <v>18.0089.0010</v>
          </cell>
          <cell r="B115" t="str">
            <v>18.89</v>
          </cell>
          <cell r="C115" t="str">
            <v>Chụp X-quang cột sống cổ C1-C2</v>
          </cell>
          <cell r="D115" t="str">
            <v>Chụp X-quang cột sống cổ C1-C2 [≤
24x30 cm, 1 tư thế]</v>
          </cell>
          <cell r="E115">
            <v>0</v>
          </cell>
          <cell r="F115">
            <v>40800</v>
          </cell>
        </row>
        <row r="116">
          <cell r="A116" t="str">
            <v>18.0080.0010</v>
          </cell>
          <cell r="B116" t="str">
            <v>18.80</v>
          </cell>
          <cell r="C116" t="str">
            <v>Chụp X-quang khớp thái dương hàm</v>
          </cell>
          <cell r="D116" t="str">
            <v>Chụp X-quang khớp thái dương hàm [≤
24x30 cm, 1 tư thế]</v>
          </cell>
          <cell r="E116">
            <v>0</v>
          </cell>
          <cell r="F116">
            <v>40800</v>
          </cell>
        </row>
        <row r="117">
          <cell r="A117" t="str">
            <v>18.0070.0010</v>
          </cell>
          <cell r="B117" t="str">
            <v>18.70</v>
          </cell>
          <cell r="C117" t="str">
            <v>Chụp X-quang sọ tiếp tuyến</v>
          </cell>
          <cell r="D117" t="str">
            <v>Chụp X-quang sọ tiếp tuyến [≤ 24x30 cm,
1 tư thế]</v>
          </cell>
          <cell r="E117">
            <v>0</v>
          </cell>
          <cell r="F117">
            <v>40800</v>
          </cell>
        </row>
        <row r="118">
          <cell r="A118" t="str">
            <v>18.0075.0010</v>
          </cell>
          <cell r="B118" t="str">
            <v>18.75</v>
          </cell>
          <cell r="C118" t="str">
            <v>Chụp X-quang xương chính mũi nghiêng
hoặc tiếp tuyến</v>
          </cell>
          <cell r="D118" t="str">
            <v>Chụp X-quang xương chính mũi nghiêng
hoặc tiếp tuyến [≤ 24x30 cm, 1 tư thế]</v>
          </cell>
          <cell r="E118">
            <v>0</v>
          </cell>
          <cell r="F118">
            <v>40800</v>
          </cell>
        </row>
        <row r="119">
          <cell r="A119" t="str">
            <v>02.0373.0001</v>
          </cell>
          <cell r="B119">
            <v>2373</v>
          </cell>
          <cell r="C119" t="str">
            <v>Siêu âm khớp (một vị trí)</v>
          </cell>
          <cell r="D119" t="str">
            <v>Siêu âm khớp (một vị trí)</v>
          </cell>
          <cell r="E119">
            <v>0</v>
          </cell>
          <cell r="F119">
            <v>41000</v>
          </cell>
        </row>
        <row r="120">
          <cell r="A120" t="str">
            <v>02.0063.0001</v>
          </cell>
          <cell r="B120" t="str">
            <v>2.63</v>
          </cell>
          <cell r="C120" t="str">
            <v>Siêu âm màng phổi cấp cứu</v>
          </cell>
          <cell r="D120" t="str">
            <v>Siêu âm màng phổi cấp cứu</v>
          </cell>
          <cell r="E120">
            <v>0</v>
          </cell>
          <cell r="F120">
            <v>41000</v>
          </cell>
        </row>
        <row r="121">
          <cell r="A121" t="str">
            <v>02.0314.0001</v>
          </cell>
          <cell r="B121">
            <v>2314</v>
          </cell>
          <cell r="C121" t="str">
            <v>Siêu âm ổ bụng</v>
          </cell>
          <cell r="D121" t="str">
            <v>Siêu âm ổ bụng</v>
          </cell>
          <cell r="E121">
            <v>0</v>
          </cell>
          <cell r="F121">
            <v>41000</v>
          </cell>
        </row>
        <row r="122">
          <cell r="A122" t="str">
            <v>02.0374.0001</v>
          </cell>
          <cell r="B122">
            <v>2374</v>
          </cell>
          <cell r="C122" t="str">
            <v>Siêu âm phần mềm (một vị trí)</v>
          </cell>
          <cell r="D122" t="str">
            <v>Siêu âm phần mềm (một vị trí)</v>
          </cell>
          <cell r="E122">
            <v>0</v>
          </cell>
          <cell r="F122">
            <v>41000</v>
          </cell>
        </row>
        <row r="123">
          <cell r="A123" t="str">
            <v>18.0004.0001</v>
          </cell>
          <cell r="B123" t="str">
            <v>18.4</v>
          </cell>
          <cell r="C123" t="str">
            <v>Siêu âm hạch vùng cổ</v>
          </cell>
          <cell r="D123" t="str">
            <v>Siêu âm hạch vùng cổ</v>
          </cell>
          <cell r="E123">
            <v>0</v>
          </cell>
          <cell r="F123">
            <v>41000</v>
          </cell>
        </row>
        <row r="124">
          <cell r="A124" t="str">
            <v>18.0016.0001</v>
          </cell>
          <cell r="B124" t="str">
            <v>18.16</v>
          </cell>
          <cell r="C124" t="str">
            <v>Siêu âm hệ tiết niệu (thận, tuyến thượng
thận, bàng quang, tiền liệt tuyến)</v>
          </cell>
          <cell r="D124" t="str">
            <v>Siêu âm hệ tiết niệu (thận, tuyến thượng
thận, bàng quang, tiền liệt tuyến)</v>
          </cell>
          <cell r="E124">
            <v>0</v>
          </cell>
          <cell r="F124">
            <v>41000</v>
          </cell>
        </row>
        <row r="125">
          <cell r="A125" t="str">
            <v>18.0015.0001</v>
          </cell>
          <cell r="B125" t="str">
            <v>18.15</v>
          </cell>
          <cell r="C125" t="str">
            <v>Siêu âm ổ bụng (gan mật, tụy, lách, thận,
bàng quang)</v>
          </cell>
          <cell r="D125" t="str">
            <v>Siêu âm ổ bụng (gan mật, tụy, lách, thận,
bàng quang)</v>
          </cell>
          <cell r="E125">
            <v>0</v>
          </cell>
          <cell r="F125">
            <v>41000</v>
          </cell>
        </row>
        <row r="126">
          <cell r="A126" t="str">
            <v>18.0044.0001</v>
          </cell>
          <cell r="B126" t="str">
            <v>18.44</v>
          </cell>
          <cell r="C126" t="str">
            <v>Siêu âm phần mềm (da, tổ chức dưới da,
cơ….)</v>
          </cell>
          <cell r="D126" t="str">
            <v>Siêu âm phần mềm (da, tổ chức dưới da,
cơ….)</v>
          </cell>
          <cell r="E126">
            <v>0</v>
          </cell>
          <cell r="F126">
            <v>41000</v>
          </cell>
        </row>
        <row r="127">
          <cell r="A127" t="str">
            <v>18.0020.0001</v>
          </cell>
          <cell r="B127" t="str">
            <v>18.20</v>
          </cell>
          <cell r="C127" t="str">
            <v>Siêu âm thai (thai, nhau thai, nước ối)</v>
          </cell>
          <cell r="D127" t="str">
            <v>Siêu âm thai (thai, nhau thai, nước ối)</v>
          </cell>
          <cell r="E127">
            <v>0</v>
          </cell>
          <cell r="F127">
            <v>41000</v>
          </cell>
        </row>
        <row r="128">
          <cell r="A128" t="str">
            <v>18.0036.0001</v>
          </cell>
          <cell r="B128" t="str">
            <v>18.36</v>
          </cell>
          <cell r="C128" t="str">
            <v>Siêu âm thai nhi trong 3 tháng cuối</v>
          </cell>
          <cell r="D128" t="str">
            <v>Siêu âm thai nhi trong 3 tháng cuối</v>
          </cell>
          <cell r="E128">
            <v>0</v>
          </cell>
          <cell r="F128">
            <v>41000</v>
          </cell>
        </row>
        <row r="129">
          <cell r="A129" t="str">
            <v>18.0034.0001</v>
          </cell>
          <cell r="B129" t="str">
            <v>18.34</v>
          </cell>
          <cell r="C129" t="str">
            <v>Siêu âm thai nhi trong 3 tháng đầu</v>
          </cell>
          <cell r="D129" t="str">
            <v>Siêu âm thai nhi trong 3 tháng đầu</v>
          </cell>
          <cell r="E129">
            <v>0</v>
          </cell>
          <cell r="F129">
            <v>41000</v>
          </cell>
        </row>
        <row r="130">
          <cell r="A130" t="str">
            <v>18.0035.0001</v>
          </cell>
          <cell r="B130" t="str">
            <v>18.35</v>
          </cell>
          <cell r="C130" t="str">
            <v>Siêu âm thai nhi trong 3 tháng giữa</v>
          </cell>
          <cell r="D130" t="str">
            <v>Siêu âm thai nhi trong 3 tháng giữa</v>
          </cell>
          <cell r="E130">
            <v>0</v>
          </cell>
          <cell r="F130">
            <v>41000</v>
          </cell>
        </row>
        <row r="131">
          <cell r="A131" t="str">
            <v>18.0030.0001</v>
          </cell>
          <cell r="B131" t="str">
            <v>18.30</v>
          </cell>
          <cell r="C131" t="str">
            <v>Siêu âm tử cung buồng trứng qua đường
bụng</v>
          </cell>
          <cell r="D131" t="str">
            <v>Siêu âm tử cung buồng trứng qua đường
bụng</v>
          </cell>
          <cell r="E131">
            <v>0</v>
          </cell>
          <cell r="F131">
            <v>41000</v>
          </cell>
        </row>
        <row r="132">
          <cell r="A132" t="str">
            <v>18.0018.0001</v>
          </cell>
          <cell r="B132" t="str">
            <v>18.18</v>
          </cell>
          <cell r="C132" t="str">
            <v>Siêu âm tử cung phần phụ</v>
          </cell>
          <cell r="D132" t="str">
            <v>Siêu âm tử cung phần phụ</v>
          </cell>
          <cell r="E132">
            <v>0</v>
          </cell>
          <cell r="F132">
            <v>41000</v>
          </cell>
        </row>
        <row r="133">
          <cell r="A133" t="str">
            <v>18.0001.0001</v>
          </cell>
          <cell r="B133" t="str">
            <v>18.1</v>
          </cell>
          <cell r="C133" t="str">
            <v>Siêu âm tuyến giáp</v>
          </cell>
          <cell r="D133" t="str">
            <v>Siêu âm tuyến giáp</v>
          </cell>
          <cell r="E133">
            <v>0</v>
          </cell>
          <cell r="F133">
            <v>41000</v>
          </cell>
        </row>
        <row r="134">
          <cell r="A134" t="str">
            <v>18.0054.0001</v>
          </cell>
          <cell r="B134" t="str">
            <v>18.54</v>
          </cell>
          <cell r="C134" t="str">
            <v>Siêu âm tuyến vú hai bên</v>
          </cell>
          <cell r="D134" t="str">
            <v>Siêu âm tuyến vú hai bên</v>
          </cell>
          <cell r="E134">
            <v>0</v>
          </cell>
          <cell r="F134">
            <v>41000</v>
          </cell>
        </row>
        <row r="135">
          <cell r="A135" t="str">
            <v>24.0169.1616</v>
          </cell>
          <cell r="B135">
            <v>24169</v>
          </cell>
          <cell r="C135" t="str">
            <v>HIV Ab test nhanh</v>
          </cell>
          <cell r="D135" t="str">
            <v>HIV Ab test nhanh</v>
          </cell>
          <cell r="E135">
            <v>0</v>
          </cell>
          <cell r="F135">
            <v>41000</v>
          </cell>
        </row>
        <row r="136">
          <cell r="A136" t="str">
            <v>24.0144.1621</v>
          </cell>
          <cell r="B136">
            <v>24144</v>
          </cell>
          <cell r="C136" t="str">
            <v>HCV Ab test nhanh</v>
          </cell>
          <cell r="D136" t="str">
            <v>HCV Ab test nhanh</v>
          </cell>
          <cell r="E136">
            <v>0</v>
          </cell>
          <cell r="F136">
            <v>41000</v>
          </cell>
        </row>
        <row r="137">
          <cell r="A137" t="str">
            <v>24.0117.1646</v>
          </cell>
          <cell r="B137">
            <v>24117</v>
          </cell>
          <cell r="C137" t="str">
            <v>HBsAg test nhanh</v>
          </cell>
          <cell r="D137" t="str">
            <v>HBsAg test nhanh</v>
          </cell>
          <cell r="E137">
            <v>0</v>
          </cell>
          <cell r="F137">
            <v>41000</v>
          </cell>
        </row>
        <row r="138">
          <cell r="A138" t="str">
            <v>17.0034.0267</v>
          </cell>
          <cell r="B138" t="str">
            <v>17.34</v>
          </cell>
          <cell r="C138" t="str">
            <v>Kỹ thuật tập đứng và đi cho người bệnh liệt
nửa người</v>
          </cell>
          <cell r="D138" t="str">
            <v>Kỹ thuật tập đứng và đi cho người bệnh liệt
nửa người</v>
          </cell>
          <cell r="E138" t="str">
            <v>T3</v>
          </cell>
          <cell r="F138">
            <v>41500</v>
          </cell>
        </row>
        <row r="139">
          <cell r="A139" t="str">
            <v>17.0039.0267</v>
          </cell>
          <cell r="B139" t="str">
            <v>17.39</v>
          </cell>
          <cell r="C139" t="str">
            <v>Tập đứng thăng bằng tĩnh và động</v>
          </cell>
          <cell r="D139" t="str">
            <v>Tập đứng thăng bằng tĩnh và động</v>
          </cell>
          <cell r="E139" t="str">
            <v>T3</v>
          </cell>
          <cell r="F139">
            <v>41500</v>
          </cell>
        </row>
        <row r="140">
          <cell r="A140" t="str">
            <v>17.0037.0267</v>
          </cell>
          <cell r="B140" t="str">
            <v>17.37</v>
          </cell>
          <cell r="C140" t="str">
            <v>Tập ngồi thăng bằng tĩnh và động</v>
          </cell>
          <cell r="D140" t="str">
            <v>Tập ngồi thăng bằng tĩnh và động</v>
          </cell>
          <cell r="E140" t="str">
            <v>T3</v>
          </cell>
          <cell r="F140">
            <v>41500</v>
          </cell>
        </row>
        <row r="141">
          <cell r="A141" t="str">
            <v>17.0056.0267</v>
          </cell>
          <cell r="B141" t="str">
            <v>17.56</v>
          </cell>
          <cell r="C141" t="str">
            <v>Tập vận động có kháng trở</v>
          </cell>
          <cell r="D141" t="str">
            <v>Tập vận động có kháng trở</v>
          </cell>
          <cell r="E141" t="str">
            <v>T3</v>
          </cell>
          <cell r="F141">
            <v>41500</v>
          </cell>
        </row>
        <row r="142">
          <cell r="A142" t="str">
            <v>17.0053.0267</v>
          </cell>
          <cell r="B142" t="str">
            <v>17.53</v>
          </cell>
          <cell r="C142" t="str">
            <v>Tập vận động có trợ giúp</v>
          </cell>
          <cell r="D142" t="str">
            <v>Tập vận động có trợ giúp</v>
          </cell>
          <cell r="E142" t="str">
            <v>T3</v>
          </cell>
          <cell r="F142">
            <v>41500</v>
          </cell>
        </row>
        <row r="143">
          <cell r="A143" t="str">
            <v>17.0052.0267</v>
          </cell>
          <cell r="B143" t="str">
            <v>17.52</v>
          </cell>
          <cell r="C143" t="str">
            <v>Tập vận động thụ động</v>
          </cell>
          <cell r="D143" t="str">
            <v>Tập vận động thụ động</v>
          </cell>
          <cell r="E143" t="str">
            <v>T3</v>
          </cell>
          <cell r="F143">
            <v>41500</v>
          </cell>
        </row>
        <row r="144">
          <cell r="A144" t="str">
            <v>03.1699.0849</v>
          </cell>
          <cell r="B144" t="str">
            <v>3.1699</v>
          </cell>
          <cell r="C144" t="str">
            <v>Soi đáy mắt trực tiếp</v>
          </cell>
          <cell r="D144" t="str">
            <v>Soi đáy mắt trực tiếp</v>
          </cell>
          <cell r="E144" t="str">
            <v>T2</v>
          </cell>
          <cell r="F144">
            <v>42000</v>
          </cell>
        </row>
        <row r="145">
          <cell r="A145" t="str">
            <v>14.0218.0849</v>
          </cell>
          <cell r="B145">
            <v>14218</v>
          </cell>
          <cell r="C145" t="str">
            <v>Soi đáy mắt trực tiếp</v>
          </cell>
          <cell r="D145" t="str">
            <v>Soi đáy mắt trực tiếp</v>
          </cell>
          <cell r="E145" t="str">
            <v>T2</v>
          </cell>
          <cell r="F145">
            <v>42000</v>
          </cell>
        </row>
        <row r="146">
          <cell r="A146" t="str">
            <v>03.4246.0198</v>
          </cell>
          <cell r="B146" t="str">
            <v>3.4246</v>
          </cell>
          <cell r="C146" t="str">
            <v>Tháo bột các loại</v>
          </cell>
          <cell r="D146" t="str">
            <v>Tháo bột các loại</v>
          </cell>
          <cell r="E146" t="str">
            <v>T3</v>
          </cell>
          <cell r="F146">
            <v>42900</v>
          </cell>
        </row>
        <row r="147">
          <cell r="A147" t="str">
            <v>01.0076.0200</v>
          </cell>
          <cell r="B147" t="str">
            <v>1.76</v>
          </cell>
          <cell r="C147" t="str">
            <v>Chăm sóc lỗ mở khí quản (một lần)</v>
          </cell>
          <cell r="D147" t="str">
            <v>Chăm sóc lỗ mở khí quản (một lần)</v>
          </cell>
          <cell r="E147">
            <v>0</v>
          </cell>
          <cell r="F147">
            <v>45000</v>
          </cell>
        </row>
        <row r="148">
          <cell r="A148" t="str">
            <v>03.3911.0200</v>
          </cell>
          <cell r="B148" t="str">
            <v>3.3911</v>
          </cell>
          <cell r="C148" t="str">
            <v>Thay băng, cắt chỉ</v>
          </cell>
          <cell r="D148" t="str">
            <v>Thay băng, cắt chỉ [chiều dài  ≤ 15cm]</v>
          </cell>
          <cell r="E148" t="str">
            <v>T2</v>
          </cell>
          <cell r="F148">
            <v>45000</v>
          </cell>
        </row>
        <row r="149">
          <cell r="A149" t="str">
            <v>03.3826.0200</v>
          </cell>
          <cell r="B149" t="str">
            <v>3.3826</v>
          </cell>
          <cell r="C149" t="str">
            <v>Thay băng, cắt chỉ vết mổ</v>
          </cell>
          <cell r="D149" t="str">
            <v>Thay băng, cắt chỉ vết mổ [chiều dài  ≤ 15cm]</v>
          </cell>
          <cell r="E149" t="str">
            <v>T3</v>
          </cell>
          <cell r="F149">
            <v>45000</v>
          </cell>
        </row>
        <row r="150">
          <cell r="A150" t="str">
            <v>10.9003.0200</v>
          </cell>
          <cell r="B150" t="str">
            <v>BS_10.1274</v>
          </cell>
          <cell r="C150" t="str">
            <v>Thay băng</v>
          </cell>
          <cell r="D150" t="str">
            <v>Thay băng [chiều dài  ≤ 15cm]</v>
          </cell>
          <cell r="E150">
            <v>0</v>
          </cell>
          <cell r="F150">
            <v>45000</v>
          </cell>
        </row>
        <row r="151">
          <cell r="A151" t="str">
            <v>15.0303.0200</v>
          </cell>
          <cell r="B151">
            <v>15303</v>
          </cell>
          <cell r="C151" t="str">
            <v>Thay băng vết mổ</v>
          </cell>
          <cell r="D151" t="str">
            <v>Thay băng vết mổ [chiều dài  ≤ 15cm]</v>
          </cell>
          <cell r="E151" t="str">
            <v>T3</v>
          </cell>
          <cell r="F151">
            <v>45000</v>
          </cell>
        </row>
        <row r="152">
          <cell r="A152" t="str">
            <v>18.0117.0011</v>
          </cell>
          <cell r="B152">
            <v>18117</v>
          </cell>
          <cell r="C152" t="str">
            <v>Chụp X-quang xương gót thẳng nghiêng</v>
          </cell>
          <cell r="D152" t="str">
            <v>Chụp X-quang xương gót thẳng nghiêng [≤
24x30 cm, 2 tư thế]</v>
          </cell>
          <cell r="E152">
            <v>0</v>
          </cell>
          <cell r="F152">
            <v>45000</v>
          </cell>
        </row>
        <row r="153">
          <cell r="A153" t="str">
            <v>18.0125.0012</v>
          </cell>
          <cell r="B153">
            <v>18125</v>
          </cell>
          <cell r="C153" t="str">
            <v>Chụp X-quang bụng không chuẩn bị thẳng hoặc nghiêng</v>
          </cell>
          <cell r="D153" t="str">
            <v>Chụp X-quang bụng không chuẩn bị thẳng hoặc nghiêng  [&gt; 24x30 cm, 1 tư thế]</v>
          </cell>
          <cell r="E153">
            <v>0</v>
          </cell>
          <cell r="F153">
            <v>45000</v>
          </cell>
        </row>
        <row r="154">
          <cell r="A154" t="str">
            <v>18.0123.0012</v>
          </cell>
          <cell r="B154">
            <v>18123</v>
          </cell>
          <cell r="C154" t="str">
            <v>Chụp X-quang đỉnh phổi ưỡn</v>
          </cell>
          <cell r="D154" t="str">
            <v>Chụp X-quang đỉnh phổi ưỡn [ &gt; 24x30
cm, 1 tư thế]</v>
          </cell>
          <cell r="E154">
            <v>0</v>
          </cell>
          <cell r="F154">
            <v>45000</v>
          </cell>
        </row>
        <row r="155">
          <cell r="A155" t="str">
            <v>18.0110.0012</v>
          </cell>
          <cell r="B155">
            <v>18110</v>
          </cell>
          <cell r="C155" t="str">
            <v>Chụp X-quang khớp háng nghiêng</v>
          </cell>
          <cell r="D155" t="str">
            <v>Chụp X-quang khớp háng nghiêng [&gt;
24x30 cm, 1 tư thế]</v>
          </cell>
          <cell r="E155">
            <v>0</v>
          </cell>
          <cell r="F155">
            <v>45000</v>
          </cell>
        </row>
        <row r="156">
          <cell r="A156" t="str">
            <v>18.0109.0012</v>
          </cell>
          <cell r="B156">
            <v>18109</v>
          </cell>
          <cell r="C156" t="str">
            <v>Chụp X-quang khớp háng thẳng hai bên</v>
          </cell>
          <cell r="D156" t="str">
            <v>Chụp X-quang khớp háng thẳng hai bên [&gt;
24x30 cm, 1 tư thế]</v>
          </cell>
          <cell r="E156">
            <v>0</v>
          </cell>
          <cell r="F156">
            <v>45000</v>
          </cell>
        </row>
        <row r="157">
          <cell r="A157" t="str">
            <v>18.0101.0012</v>
          </cell>
          <cell r="B157">
            <v>18101</v>
          </cell>
          <cell r="C157" t="str">
            <v>Chụp X-quang khớp vai nghiêng hoặc chếch</v>
          </cell>
          <cell r="D157" t="str">
            <v>Chụp X-quang khớp vai nghiêng hoặc
chếch  [&gt; 24x30 cm, 1 tư thế]</v>
          </cell>
          <cell r="E157">
            <v>0</v>
          </cell>
          <cell r="F157">
            <v>45000</v>
          </cell>
        </row>
        <row r="158">
          <cell r="A158" t="str">
            <v>18.0100.0012</v>
          </cell>
          <cell r="B158">
            <v>18100</v>
          </cell>
          <cell r="C158" t="str">
            <v>Chụp X-quang khớp vai thẳng</v>
          </cell>
          <cell r="D158" t="str">
            <v>Chụp X-quang khớp vai thẳng [ &gt; 24x30
cm, 1 tư thế]</v>
          </cell>
          <cell r="E158">
            <v>0</v>
          </cell>
          <cell r="F158">
            <v>45000</v>
          </cell>
        </row>
        <row r="159">
          <cell r="A159" t="str">
            <v>18.0098.0012</v>
          </cell>
          <cell r="B159" t="str">
            <v>18.98</v>
          </cell>
          <cell r="C159" t="str">
            <v>Chụp X-quang khung chậu thẳng</v>
          </cell>
          <cell r="D159" t="str">
            <v>Chụp X-quang khung chậu thẳng [ &gt; 24x30
cm, 1 tư thế]</v>
          </cell>
          <cell r="E159">
            <v>0</v>
          </cell>
          <cell r="F159">
            <v>45000</v>
          </cell>
        </row>
        <row r="160">
          <cell r="A160" t="str">
            <v>18.0120.0012</v>
          </cell>
          <cell r="B160">
            <v>18120</v>
          </cell>
          <cell r="C160" t="str">
            <v>Chụp X-quang ngực nghiêng hoặc chếch
mỗi bên</v>
          </cell>
          <cell r="D160" t="str">
            <v>Chụp X-quang ngực nghiêng hoặc chếch
mỗi bên [ &gt; 24x30 cm, 1 tư thế]</v>
          </cell>
          <cell r="E160">
            <v>0</v>
          </cell>
          <cell r="F160">
            <v>45000</v>
          </cell>
        </row>
        <row r="161">
          <cell r="A161" t="str">
            <v>18.0119.0012</v>
          </cell>
          <cell r="B161">
            <v>18119</v>
          </cell>
          <cell r="C161" t="str">
            <v>Chụp X-quang ngực thẳng</v>
          </cell>
          <cell r="D161" t="str">
            <v>Chụp X-quang ngực thẳng [ &gt; 24x30 cm, 1
tư thế]</v>
          </cell>
          <cell r="E161">
            <v>0</v>
          </cell>
          <cell r="F161">
            <v>45000</v>
          </cell>
        </row>
        <row r="162">
          <cell r="A162" t="str">
            <v>18.0099.0012</v>
          </cell>
          <cell r="B162" t="str">
            <v>18.99</v>
          </cell>
          <cell r="C162" t="str">
            <v>Chụp X-quang xương đòn thẳng hoặc chếch</v>
          </cell>
          <cell r="D162" t="str">
            <v>Chụp X-quang xương đòn thẳng hoặc
chếch [&gt; 24x30 cm, 1 tư thế]</v>
          </cell>
          <cell r="E162">
            <v>0</v>
          </cell>
          <cell r="F162">
            <v>45000</v>
          </cell>
        </row>
        <row r="163">
          <cell r="A163" t="str">
            <v>07.0225.0200</v>
          </cell>
          <cell r="B163">
            <v>7225</v>
          </cell>
          <cell r="C163" t="str">
            <v>Thay băng trên người bệnh đái tháo đường</v>
          </cell>
          <cell r="D163" t="str">
            <v>Thay băng trên người bệnh đái tháo đường [chiều dài  ≤ 15cm]</v>
          </cell>
          <cell r="E163" t="str">
            <v>T3</v>
          </cell>
          <cell r="F163">
            <v>45000</v>
          </cell>
        </row>
        <row r="164">
          <cell r="A164" t="str">
            <v>03.0808.0283</v>
          </cell>
          <cell r="B164">
            <v>3808</v>
          </cell>
          <cell r="C164" t="str">
            <v>Xoa bóp toàn thân bằng tay</v>
          </cell>
          <cell r="D164" t="str">
            <v>Xoa bóp toàn thân bằng tay</v>
          </cell>
          <cell r="E164" t="str">
            <v>T3</v>
          </cell>
          <cell r="F164">
            <v>45400</v>
          </cell>
        </row>
        <row r="165">
          <cell r="A165" t="str">
            <v>17.0086.0283</v>
          </cell>
          <cell r="B165" t="str">
            <v>17.86</v>
          </cell>
          <cell r="C165" t="str">
            <v>Kỹ thuật xoa bóp toàn thân</v>
          </cell>
          <cell r="D165" t="str">
            <v>Kỹ thuật xoa bóp toàn thân</v>
          </cell>
          <cell r="E165" t="str">
            <v>T3</v>
          </cell>
          <cell r="F165">
            <v>45400</v>
          </cell>
        </row>
        <row r="166">
          <cell r="A166" t="str">
            <v>14.0197.0855</v>
          </cell>
          <cell r="B166">
            <v>14197</v>
          </cell>
          <cell r="C166" t="str">
            <v>Bơm thông lệ đạo</v>
          </cell>
          <cell r="D166" t="str">
            <v>Bơm thông lệ đạo [một mắt]</v>
          </cell>
          <cell r="E166" t="str">
            <v>T1</v>
          </cell>
          <cell r="F166">
            <v>45500</v>
          </cell>
        </row>
        <row r="167">
          <cell r="A167" t="str">
            <v>24.0133.1643</v>
          </cell>
          <cell r="B167">
            <v>24133</v>
          </cell>
          <cell r="C167" t="str">
            <v>HBeAb test nhanh</v>
          </cell>
          <cell r="D167" t="str">
            <v>HBeAb test nhanh</v>
          </cell>
          <cell r="E167">
            <v>0</v>
          </cell>
          <cell r="F167">
            <v>45600</v>
          </cell>
        </row>
        <row r="168">
          <cell r="A168" t="str">
            <v>24.0130.1645</v>
          </cell>
          <cell r="B168">
            <v>24130</v>
          </cell>
          <cell r="C168" t="str">
            <v>HBeAg test nhanh</v>
          </cell>
          <cell r="D168" t="str">
            <v>HBeAg test nhanh</v>
          </cell>
          <cell r="E168">
            <v>0</v>
          </cell>
          <cell r="F168">
            <v>45600</v>
          </cell>
        </row>
        <row r="169">
          <cell r="A169" t="str">
            <v>03.2117.0901</v>
          </cell>
          <cell r="B169" t="str">
            <v>3.2117</v>
          </cell>
          <cell r="C169" t="str">
            <v>Lấy dị vật tai</v>
          </cell>
          <cell r="D169" t="str">
            <v>Lấy dị vật tai [đơn giản]</v>
          </cell>
          <cell r="E169" t="str">
            <v>T1</v>
          </cell>
          <cell r="F169">
            <v>49200</v>
          </cell>
        </row>
        <row r="170">
          <cell r="A170" t="str">
            <v>15.0059.0908</v>
          </cell>
          <cell r="B170" t="str">
            <v>15.59</v>
          </cell>
          <cell r="C170" t="str">
            <v>Lấy nút biểu bì ống tai ngoài</v>
          </cell>
          <cell r="D170" t="str">
            <v>Lấy nút biểu bì ống tai ngoài</v>
          </cell>
          <cell r="E170" t="str">
            <v>T2</v>
          </cell>
          <cell r="F170">
            <v>49200</v>
          </cell>
        </row>
        <row r="171">
          <cell r="A171" t="str">
            <v>03.1706.0782</v>
          </cell>
          <cell r="B171" t="str">
            <v>3.1706</v>
          </cell>
          <cell r="C171" t="str">
            <v>Lấy dị vật kết mạc</v>
          </cell>
          <cell r="D171" t="str">
            <v>Lấy dị vật kết mạc</v>
          </cell>
          <cell r="E171" t="str">
            <v>T2</v>
          </cell>
          <cell r="F171">
            <v>50000</v>
          </cell>
        </row>
        <row r="172">
          <cell r="A172" t="str">
            <v>14.0200.0782</v>
          </cell>
          <cell r="B172">
            <v>14200</v>
          </cell>
          <cell r="C172" t="str">
            <v>Lấy dị vật kết mạc</v>
          </cell>
          <cell r="D172" t="str">
            <v>Lấy dị vật kết mạc</v>
          </cell>
          <cell r="E172" t="str">
            <v>T2</v>
          </cell>
          <cell r="F172">
            <v>50000</v>
          </cell>
        </row>
        <row r="173">
          <cell r="A173" t="str">
            <v>02.0336.1664</v>
          </cell>
          <cell r="B173">
            <v>2336</v>
          </cell>
          <cell r="C173" t="str">
            <v>Test nhanh tìm hồng cầu ẩn trong phân</v>
          </cell>
          <cell r="D173" t="str">
            <v>Test nhanh tìm hồng cầu ẩn trong phân</v>
          </cell>
          <cell r="E173">
            <v>0</v>
          </cell>
          <cell r="F173">
            <v>50100</v>
          </cell>
        </row>
        <row r="174">
          <cell r="A174" t="str">
            <v>24.0018.1611</v>
          </cell>
          <cell r="B174" t="str">
            <v>24.18</v>
          </cell>
          <cell r="C174" t="str">
            <v>AFB trực tiếp nhuộm huỳnh quang</v>
          </cell>
          <cell r="D174" t="str">
            <v>AFB trực tiếp nhuộm huỳnh quang</v>
          </cell>
          <cell r="E174">
            <v>0</v>
          </cell>
          <cell r="F174">
            <v>50100</v>
          </cell>
        </row>
        <row r="175">
          <cell r="A175" t="str">
            <v>18.0125.0028</v>
          </cell>
          <cell r="B175">
            <v>18125</v>
          </cell>
          <cell r="C175" t="str">
            <v>Chụp X-quang bụng không chuẩn bị thẳng
hoặc nghiêng</v>
          </cell>
          <cell r="D175" t="str">
            <v>Chụp X-quang bụng không chuẩn bị thẳng
hoặc nghiêng [số hóa 1 phim]</v>
          </cell>
          <cell r="E175">
            <v>0</v>
          </cell>
          <cell r="F175">
            <v>51300</v>
          </cell>
        </row>
        <row r="176">
          <cell r="A176" t="str">
            <v>18.0089.0028</v>
          </cell>
          <cell r="B176" t="str">
            <v>18.89</v>
          </cell>
          <cell r="C176" t="str">
            <v>Chụp X-quang cột sống cổ C1-C2</v>
          </cell>
          <cell r="D176" t="str">
            <v>Chụp X-quang cột sống cổ C1-C2  [số hóa
1 phim]</v>
          </cell>
          <cell r="E176">
            <v>0</v>
          </cell>
          <cell r="F176">
            <v>51300</v>
          </cell>
        </row>
        <row r="177">
          <cell r="A177" t="str">
            <v>18.0087.0028</v>
          </cell>
          <cell r="B177" t="str">
            <v>18.87</v>
          </cell>
          <cell r="C177" t="str">
            <v>Chụp X-quang cột sống cổ chếch hai bên</v>
          </cell>
          <cell r="D177" t="str">
            <v>Chụp X-quang cột sống cổ chếch hai bên
[số hóa 1 phim]</v>
          </cell>
          <cell r="E177">
            <v>0</v>
          </cell>
          <cell r="F177">
            <v>51300</v>
          </cell>
        </row>
        <row r="178">
          <cell r="A178" t="str">
            <v>18.0086.0028</v>
          </cell>
          <cell r="B178" t="str">
            <v>18.86</v>
          </cell>
          <cell r="C178" t="str">
            <v>Chụp X-quang cột sống cổ thẳng nghiêng</v>
          </cell>
          <cell r="D178" t="str">
            <v>Chụp X-quang cột sống cổ thẳng nghiêng
[số hóa 1 phim]</v>
          </cell>
          <cell r="E178">
            <v>0</v>
          </cell>
          <cell r="F178">
            <v>51300</v>
          </cell>
        </row>
        <row r="179">
          <cell r="A179" t="str">
            <v>18.0096.0028</v>
          </cell>
          <cell r="B179" t="str">
            <v>18.96</v>
          </cell>
          <cell r="C179" t="str">
            <v>Chụp X-quang cột sống cùng cụt thẳng
nghiêng</v>
          </cell>
          <cell r="D179" t="str">
            <v>Chụp X-quang cột sống cùng cụt thẳng
nghiêng [số hóa 1 phim]</v>
          </cell>
          <cell r="E179">
            <v>0</v>
          </cell>
          <cell r="F179">
            <v>51300</v>
          </cell>
        </row>
        <row r="180">
          <cell r="A180" t="str">
            <v>18.0090.0028</v>
          </cell>
          <cell r="B180" t="str">
            <v>18.90</v>
          </cell>
          <cell r="C180" t="str">
            <v>Chụp X-quang cột sống ngực thẳng
nghiêng hoặc chếch</v>
          </cell>
          <cell r="D180" t="str">
            <v>Chụp X-quang cột sống ngực thẳng
nghiêng hoặc chếch [số hóa 1 phim]</v>
          </cell>
          <cell r="E180">
            <v>0</v>
          </cell>
          <cell r="F180">
            <v>51300</v>
          </cell>
        </row>
        <row r="181">
          <cell r="A181" t="str">
            <v>18.0092.0028</v>
          </cell>
          <cell r="B181" t="str">
            <v>18.92</v>
          </cell>
          <cell r="C181" t="str">
            <v>Chụp X-quang cột sống thắt lưng chếch hai
bên</v>
          </cell>
          <cell r="D181" t="str">
            <v>Chụp X-quang cột sống thắt lưng chếch hai
bên [số hóa 1 phim]</v>
          </cell>
          <cell r="E181">
            <v>0</v>
          </cell>
          <cell r="F181">
            <v>51300</v>
          </cell>
        </row>
        <row r="182">
          <cell r="A182" t="str">
            <v>18.0094.0028</v>
          </cell>
          <cell r="B182" t="str">
            <v>18.94</v>
          </cell>
          <cell r="C182" t="str">
            <v>Chụp X-quang cột sống thắt lưng động, gập
ưỡn</v>
          </cell>
          <cell r="D182" t="str">
            <v>Chụp X-quang cột sống thắt lưng động,
gập ưỡn [số hóa 1 phim]</v>
          </cell>
          <cell r="E182">
            <v>0</v>
          </cell>
          <cell r="F182">
            <v>51300</v>
          </cell>
        </row>
        <row r="183">
          <cell r="A183" t="str">
            <v>18.0093.0028</v>
          </cell>
          <cell r="B183" t="str">
            <v>18.93</v>
          </cell>
          <cell r="C183" t="str">
            <v>Chụp X-quang cột sống thắt lưng L5-S1
thẳng nghiêng</v>
          </cell>
          <cell r="D183" t="str">
            <v>Chụp X-quang cột sống thắt lưng L5-S1
thẳng nghiêng [số hóa 1 phim]</v>
          </cell>
          <cell r="E183">
            <v>0</v>
          </cell>
          <cell r="F183">
            <v>51300</v>
          </cell>
        </row>
        <row r="184">
          <cell r="A184" t="str">
            <v>18.0091.0028</v>
          </cell>
          <cell r="B184" t="str">
            <v>18.91</v>
          </cell>
          <cell r="C184" t="str">
            <v>Chụp X-quang cột sống thắt lưng thẳng
nghiêng</v>
          </cell>
          <cell r="D184" t="str">
            <v>Chụp X-quang cột sống thắt lưng thẳng
nghiêng [số hóa 1 phim]</v>
          </cell>
          <cell r="E184">
            <v>0</v>
          </cell>
          <cell r="F184">
            <v>51300</v>
          </cell>
        </row>
        <row r="185">
          <cell r="A185" t="str">
            <v>18.0123.0028</v>
          </cell>
          <cell r="B185">
            <v>18123</v>
          </cell>
          <cell r="C185" t="str">
            <v>Chụp X-quang đỉnh phổi ưỡn</v>
          </cell>
          <cell r="D185" t="str">
            <v>Chụp X-quang đỉnh phổi ưỡn [số hóa 1
phim]</v>
          </cell>
          <cell r="E185">
            <v>0</v>
          </cell>
          <cell r="F185">
            <v>51300</v>
          </cell>
        </row>
        <row r="186">
          <cell r="A186" t="str">
            <v>18.0074.0028</v>
          </cell>
          <cell r="B186" t="str">
            <v>18.74</v>
          </cell>
          <cell r="C186" t="str">
            <v>Chụp X-quang hàm chếch một bên</v>
          </cell>
          <cell r="D186" t="str">
            <v>Chụp X-quang hàm chếch một bên [số hóa
1 phim]</v>
          </cell>
          <cell r="E186">
            <v>0</v>
          </cell>
          <cell r="F186">
            <v>51300</v>
          </cell>
        </row>
        <row r="187">
          <cell r="A187" t="str">
            <v>18.0112.0028</v>
          </cell>
          <cell r="B187">
            <v>18112</v>
          </cell>
          <cell r="C187" t="str">
            <v>Chụp X-quang khớp gối thẳng, nghiêng
hoặc chếch</v>
          </cell>
          <cell r="D187" t="str">
            <v>Chụp X-quang khớp gối thẳng, nghiêng
hoặc chếch [số hóa 1 phim]</v>
          </cell>
          <cell r="E187">
            <v>0</v>
          </cell>
          <cell r="F187">
            <v>51300</v>
          </cell>
        </row>
        <row r="188">
          <cell r="A188" t="str">
            <v>18.0110.0028</v>
          </cell>
          <cell r="B188">
            <v>18110</v>
          </cell>
          <cell r="C188" t="str">
            <v>Chụp X-quang khớp háng nghiêng</v>
          </cell>
          <cell r="D188" t="str">
            <v>Chụp X-quang khớp háng nghiêng [số hóa
1 phim]</v>
          </cell>
          <cell r="E188">
            <v>0</v>
          </cell>
          <cell r="F188">
            <v>51300</v>
          </cell>
        </row>
        <row r="189">
          <cell r="A189" t="str">
            <v>18.0109.0028</v>
          </cell>
          <cell r="B189">
            <v>18109</v>
          </cell>
          <cell r="C189" t="str">
            <v>Chụp X-quang khớp háng thẳng hai bên</v>
          </cell>
          <cell r="D189" t="str">
            <v>Chụp X-quang khớp háng thẳng hai bên [số
hóa 1 phim]</v>
          </cell>
          <cell r="E189">
            <v>0</v>
          </cell>
          <cell r="F189">
            <v>51300</v>
          </cell>
        </row>
        <row r="190">
          <cell r="A190" t="str">
            <v>18.0104.0028</v>
          </cell>
          <cell r="B190">
            <v>18104</v>
          </cell>
          <cell r="C190" t="str">
            <v>Chụp X-quang khớp khuỷu thẳng, nghiêng
hoặc chếch</v>
          </cell>
          <cell r="D190" t="str">
            <v>Chụp X-quang khớp khuỷu thẳng, nghiêng
hoặc chếch [số hóa 1 phim]</v>
          </cell>
          <cell r="E190">
            <v>0</v>
          </cell>
          <cell r="F190">
            <v>51300</v>
          </cell>
        </row>
        <row r="191">
          <cell r="A191" t="str">
            <v>18.0080.0028</v>
          </cell>
          <cell r="B191" t="str">
            <v>18.80</v>
          </cell>
          <cell r="C191" t="str">
            <v>Chụp X-quang khớp thái dương hàm</v>
          </cell>
          <cell r="D191" t="str">
            <v>Chụp X-quang khớp thái dương hàm [số
hóa 1 phim]</v>
          </cell>
          <cell r="E191">
            <v>0</v>
          </cell>
          <cell r="F191">
            <v>51300</v>
          </cell>
        </row>
        <row r="192">
          <cell r="A192" t="str">
            <v>18.0122.0028</v>
          </cell>
          <cell r="B192">
            <v>18122</v>
          </cell>
          <cell r="C192" t="str">
            <v>Chụp X-quang khớp ức đòn thẳng chếch</v>
          </cell>
          <cell r="D192" t="str">
            <v>Chụp X-quang khớp ức đòn thẳng chếch
[số hóa 1 phim]</v>
          </cell>
          <cell r="E192">
            <v>0</v>
          </cell>
          <cell r="F192">
            <v>51300</v>
          </cell>
        </row>
        <row r="193">
          <cell r="A193" t="str">
            <v>18.0101.0028</v>
          </cell>
          <cell r="B193">
            <v>18101</v>
          </cell>
          <cell r="C193" t="str">
            <v>Chụp X-quang khớp vai nghiêng hoặc chếch</v>
          </cell>
          <cell r="D193" t="str">
            <v>Chụp X-quang khớp vai nghiêng hoặc
chếch [số hóa 1 phim]</v>
          </cell>
          <cell r="E193">
            <v>0</v>
          </cell>
          <cell r="F193">
            <v>51300</v>
          </cell>
        </row>
        <row r="194">
          <cell r="A194" t="str">
            <v>18.0100.0028</v>
          </cell>
          <cell r="B194">
            <v>18100</v>
          </cell>
          <cell r="C194" t="str">
            <v>Chụp X-quang khớp vai thẳng</v>
          </cell>
          <cell r="D194" t="str">
            <v>Chụp X-quang khớp vai thẳng [số hóa 1
phim]</v>
          </cell>
          <cell r="E194">
            <v>0</v>
          </cell>
          <cell r="F194">
            <v>51300</v>
          </cell>
        </row>
        <row r="195">
          <cell r="A195" t="str">
            <v>18.0098.0028</v>
          </cell>
          <cell r="B195" t="str">
            <v>18.98</v>
          </cell>
          <cell r="C195" t="str">
            <v>Chụp X-quang khung chậu thẳng</v>
          </cell>
          <cell r="D195" t="str">
            <v>Chụp X-quang khung chậu thẳng [số hóa 1
phim]</v>
          </cell>
          <cell r="E195">
            <v>0</v>
          </cell>
          <cell r="F195">
            <v>51300</v>
          </cell>
        </row>
        <row r="196">
          <cell r="A196" t="str">
            <v>18.0068.0028</v>
          </cell>
          <cell r="B196" t="str">
            <v>18.68</v>
          </cell>
          <cell r="C196" t="str">
            <v>Chụp X-quang mặt thẳng nghiêng</v>
          </cell>
          <cell r="D196" t="str">
            <v>Chụp X-quang mặt thẳng nghiêng [số hóa 1
phim]</v>
          </cell>
          <cell r="E196">
            <v>0</v>
          </cell>
          <cell r="F196">
            <v>51300</v>
          </cell>
        </row>
        <row r="197">
          <cell r="A197" t="str">
            <v>18.0069.0028</v>
          </cell>
          <cell r="B197" t="str">
            <v>18.69</v>
          </cell>
          <cell r="C197" t="str">
            <v>Chụp X-quang mặt thấp hoặc mặt cao</v>
          </cell>
          <cell r="D197" t="str">
            <v>Chụp X-quang mặt thấp hoặc mặt cao [số
hóa 1 phim]</v>
          </cell>
          <cell r="E197">
            <v>0</v>
          </cell>
          <cell r="F197">
            <v>51300</v>
          </cell>
        </row>
        <row r="198">
          <cell r="A198" t="str">
            <v>18.0085.0028</v>
          </cell>
          <cell r="B198" t="str">
            <v>18.85</v>
          </cell>
          <cell r="C198" t="str">
            <v>Chụp X-quang mỏm trâm</v>
          </cell>
          <cell r="D198" t="str">
            <v>Chụp X-quang mỏm trâm [số hóa 1 phim]</v>
          </cell>
          <cell r="E198">
            <v>0</v>
          </cell>
          <cell r="F198">
            <v>51300</v>
          </cell>
        </row>
        <row r="199">
          <cell r="A199" t="str">
            <v>18.0120.0028</v>
          </cell>
          <cell r="B199">
            <v>18120</v>
          </cell>
          <cell r="C199" t="str">
            <v>Chụp X-quang ngực nghiêng hoặc chếch
mỗi bên</v>
          </cell>
          <cell r="D199" t="str">
            <v>Chụp X-quang ngực nghiêng hoặc chếch
mỗi bên [số hóa 1 phim]</v>
          </cell>
          <cell r="E199">
            <v>0</v>
          </cell>
          <cell r="F199">
            <v>51300</v>
          </cell>
        </row>
        <row r="200">
          <cell r="A200" t="str">
            <v>18.0119.0028</v>
          </cell>
          <cell r="B200">
            <v>18119</v>
          </cell>
          <cell r="C200" t="str">
            <v>Chụp X-quang ngực thẳng</v>
          </cell>
          <cell r="D200" t="str">
            <v>Chụp X-quang ngực thẳng [số hóa 1 phim]</v>
          </cell>
          <cell r="E200">
            <v>0</v>
          </cell>
          <cell r="F200">
            <v>51300</v>
          </cell>
        </row>
        <row r="201">
          <cell r="A201" t="str">
            <v>18.0067.0028</v>
          </cell>
          <cell r="B201" t="str">
            <v>18.67</v>
          </cell>
          <cell r="C201" t="str">
            <v>Chụp X-quang sọ thẳng/nghiêng</v>
          </cell>
          <cell r="D201" t="str">
            <v>Chụp X-quang sọ thẳng/nghiêng [số hóa 1
phim]</v>
          </cell>
          <cell r="E201">
            <v>0</v>
          </cell>
          <cell r="F201">
            <v>51300</v>
          </cell>
        </row>
        <row r="202">
          <cell r="A202" t="str">
            <v>18.0070.0028</v>
          </cell>
          <cell r="B202" t="str">
            <v>18.70</v>
          </cell>
          <cell r="C202" t="str">
            <v>Chụp X-quang sọ tiếp tuyến</v>
          </cell>
          <cell r="D202" t="str">
            <v>Chụp X-quang sọ tiếp tuyến [số hóa 1
phim]</v>
          </cell>
          <cell r="E202">
            <v>0</v>
          </cell>
          <cell r="F202">
            <v>51300</v>
          </cell>
        </row>
        <row r="203">
          <cell r="A203" t="str">
            <v>18.0102.0028</v>
          </cell>
          <cell r="B203">
            <v>18102</v>
          </cell>
          <cell r="C203" t="str">
            <v>Chụp X-quang xương bả vai thẳng nghiêng</v>
          </cell>
          <cell r="D203" t="str">
            <v>Chụp X-quang xương bả vai thẳng nghiêng
[số hóa 1 phim]</v>
          </cell>
          <cell r="E203">
            <v>0</v>
          </cell>
          <cell r="F203">
            <v>51300</v>
          </cell>
        </row>
        <row r="204">
          <cell r="A204" t="str">
            <v>18.0108.0028</v>
          </cell>
          <cell r="B204">
            <v>18108</v>
          </cell>
          <cell r="C204" t="str">
            <v>Chụp X-quang xương bàn ngón tay thẳng, nghiêng hoặc chếch</v>
          </cell>
          <cell r="D204" t="str">
            <v>Chụp X-quang xương bàn ngón tay thẳng, nghiêng hoặc chếch [số hóa 1 phim]</v>
          </cell>
          <cell r="E204">
            <v>0</v>
          </cell>
          <cell r="F204">
            <v>51300</v>
          </cell>
        </row>
        <row r="205">
          <cell r="A205" t="str">
            <v>18.0116.0028</v>
          </cell>
          <cell r="B205">
            <v>18116</v>
          </cell>
          <cell r="C205" t="str">
            <v>Chụp X-quang xương bàn, ngón chân thẳng, nghiêng hoặc chếch</v>
          </cell>
          <cell r="D205" t="str">
            <v>Chụp X-quang xương bàn, ngón chân thẳng, nghiêng hoặc chếch [số hóa 1 phim]</v>
          </cell>
          <cell r="E205">
            <v>0</v>
          </cell>
          <cell r="F205">
            <v>51300</v>
          </cell>
        </row>
        <row r="206">
          <cell r="A206" t="str">
            <v>18.0113.0028</v>
          </cell>
          <cell r="B206">
            <v>18113</v>
          </cell>
          <cell r="C206" t="str">
            <v>Chụp X-quang xương bánh chè và khớp đùi
bánh chè</v>
          </cell>
          <cell r="D206" t="str">
            <v>Chụp X-quang xương bánh chè và khớp
đùi bánh chè [số hóa 1 phim]</v>
          </cell>
          <cell r="E206">
            <v>0</v>
          </cell>
          <cell r="F206">
            <v>51300</v>
          </cell>
        </row>
        <row r="207">
          <cell r="A207" t="str">
            <v>18.0114.0028</v>
          </cell>
          <cell r="B207">
            <v>18114</v>
          </cell>
          <cell r="C207" t="str">
            <v>Chụp X-quang xương cẳng chân thẳng
nghiêng</v>
          </cell>
          <cell r="D207" t="str">
            <v>Chụp X-quang xương cẳng chân thẳng
nghiêng [số hóa 1 phim]</v>
          </cell>
          <cell r="E207">
            <v>0</v>
          </cell>
          <cell r="F207">
            <v>51300</v>
          </cell>
        </row>
        <row r="208">
          <cell r="A208" t="str">
            <v>18.0106.0028</v>
          </cell>
          <cell r="B208">
            <v>18106</v>
          </cell>
          <cell r="C208" t="str">
            <v>Chụp X-quang xương cẳng tay thẳng
nghiêng</v>
          </cell>
          <cell r="D208" t="str">
            <v>Chụp X-quang xương cẳng tay thẳng
nghiêng [số hóa 1 phim]</v>
          </cell>
          <cell r="E208">
            <v>0</v>
          </cell>
          <cell r="F208">
            <v>51300</v>
          </cell>
        </row>
        <row r="209">
          <cell r="A209" t="str">
            <v>18.0103.0028</v>
          </cell>
          <cell r="B209">
            <v>18103</v>
          </cell>
          <cell r="C209" t="str">
            <v>Chụp X-quang xương cánh tay thẳng
nghiêng</v>
          </cell>
          <cell r="D209" t="str">
            <v>Chụp X-quang xương cánh tay thẳng
nghiêng [số hóa 1 phim]</v>
          </cell>
          <cell r="E209">
            <v>0</v>
          </cell>
          <cell r="F209">
            <v>51300</v>
          </cell>
        </row>
        <row r="210">
          <cell r="A210" t="str">
            <v>18.0075.0028</v>
          </cell>
          <cell r="B210" t="str">
            <v>18.75</v>
          </cell>
          <cell r="C210" t="str">
            <v>Chụp X-quang xương chính mũi nghiêng
hoặc tiếp tuyến</v>
          </cell>
          <cell r="D210" t="str">
            <v>Chụp X-quang xương chính mũi nghiêng
hoặc tiếp tuyến [số hóa 1 phim]</v>
          </cell>
          <cell r="E210">
            <v>0</v>
          </cell>
          <cell r="F210">
            <v>51300</v>
          </cell>
        </row>
        <row r="211">
          <cell r="A211" t="str">
            <v>18.0115.0028</v>
          </cell>
          <cell r="B211">
            <v>18115</v>
          </cell>
          <cell r="C211" t="str">
            <v>Chụp X-quang xương cổ chân thẳng,
nghiêng hoặc chếch</v>
          </cell>
          <cell r="D211" t="str">
            <v>Chụp X-quang xương cổ chân thẳng,
nghiêng hoặc chếch [số hóa 1 phim]</v>
          </cell>
          <cell r="E211">
            <v>0</v>
          </cell>
          <cell r="F211">
            <v>51300</v>
          </cell>
        </row>
        <row r="212">
          <cell r="A212" t="str">
            <v>18.0107.0028</v>
          </cell>
          <cell r="B212">
            <v>18107</v>
          </cell>
          <cell r="C212" t="str">
            <v>Chụp X-quang xương cổ tay thẳng, nghiêng
hoặc chếch</v>
          </cell>
          <cell r="D212" t="str">
            <v>Chụp X-quang xương cổ tay thẳng,
nghiêng hoặc chếch [số hóa 1 phim]</v>
          </cell>
          <cell r="E212">
            <v>0</v>
          </cell>
          <cell r="F212">
            <v>51300</v>
          </cell>
        </row>
        <row r="213">
          <cell r="A213" t="str">
            <v>18.0099.0028</v>
          </cell>
          <cell r="B213" t="str">
            <v>18.99</v>
          </cell>
          <cell r="C213" t="str">
            <v>Chụp X-quang xương đòn thẳng hoặc chếch</v>
          </cell>
          <cell r="D213" t="str">
            <v>Chụp X-quang xương đòn thẳng hoặc
chếch [số hóa 1 phim]</v>
          </cell>
          <cell r="E213">
            <v>0</v>
          </cell>
          <cell r="F213">
            <v>51300</v>
          </cell>
        </row>
        <row r="214">
          <cell r="A214" t="str">
            <v>18.0111.0028</v>
          </cell>
          <cell r="B214">
            <v>18111</v>
          </cell>
          <cell r="C214" t="str">
            <v>Chụp X-quang xương đùi thẳng nghiêng</v>
          </cell>
          <cell r="D214" t="str">
            <v>Chụp X-quang xương đùi thẳng nghiêng
[số hóa 1 phim]</v>
          </cell>
          <cell r="E214">
            <v>0</v>
          </cell>
          <cell r="F214">
            <v>51300</v>
          </cell>
        </row>
        <row r="215">
          <cell r="A215" t="str">
            <v>18.0117.0028</v>
          </cell>
          <cell r="B215">
            <v>18117</v>
          </cell>
          <cell r="C215" t="str">
            <v>Chụp X-quang xương gót thẳng nghiêng</v>
          </cell>
          <cell r="D215" t="str">
            <v>Chụp X-quang xương gót thẳng nghiêng
[số hóa 1 phim]</v>
          </cell>
          <cell r="E215">
            <v>0</v>
          </cell>
          <cell r="F215">
            <v>51300</v>
          </cell>
        </row>
        <row r="216">
          <cell r="A216" t="str">
            <v>18.0121.0028</v>
          </cell>
          <cell r="B216">
            <v>18121</v>
          </cell>
          <cell r="C216" t="str">
            <v>Chụp X-quang xương ức thẳng, nghiêng</v>
          </cell>
          <cell r="D216" t="str">
            <v>Chụp X-quang xương ức thẳng, nghiêng
[số hóa 1 phim]</v>
          </cell>
          <cell r="E216">
            <v>0</v>
          </cell>
          <cell r="F216">
            <v>51300</v>
          </cell>
        </row>
        <row r="217">
          <cell r="A217" t="str">
            <v>24.0017.1714</v>
          </cell>
          <cell r="B217" t="str">
            <v>24.17</v>
          </cell>
          <cell r="C217" t="str">
            <v>AFB trực tiếp nhuộm Ziehl-Neelsen</v>
          </cell>
          <cell r="D217" t="str">
            <v>AFB trực tiếp nhuộm Ziehl-Neelsen</v>
          </cell>
          <cell r="E217">
            <v>0</v>
          </cell>
          <cell r="F217">
            <v>51900</v>
          </cell>
        </row>
        <row r="218">
          <cell r="A218" t="str">
            <v>24.0001.1714</v>
          </cell>
          <cell r="B218" t="str">
            <v>24.1</v>
          </cell>
          <cell r="C218" t="str">
            <v>Vi khuẩn nhuộm soi</v>
          </cell>
          <cell r="D218" t="str">
            <v>Vi khuẩn nhuộm soi</v>
          </cell>
          <cell r="E218">
            <v>0</v>
          </cell>
          <cell r="F218">
            <v>51900</v>
          </cell>
        </row>
        <row r="219">
          <cell r="A219" t="str">
            <v>03.0612.0280</v>
          </cell>
          <cell r="B219">
            <v>3612</v>
          </cell>
          <cell r="C219" t="str">
            <v>Xoa bóp bấm huyệt điều trị choáng ngất</v>
          </cell>
          <cell r="D219" t="str">
            <v>Xoa bóp bấm huyệt điều trị choáng ngất</v>
          </cell>
          <cell r="E219" t="str">
            <v>T2</v>
          </cell>
          <cell r="F219">
            <v>53200</v>
          </cell>
        </row>
        <row r="220">
          <cell r="A220" t="str">
            <v>03.0614.0280</v>
          </cell>
          <cell r="B220">
            <v>3614</v>
          </cell>
          <cell r="C220" t="str">
            <v>Xoa bóp bấm huyệt điều trị chứng ù tai</v>
          </cell>
          <cell r="D220" t="str">
            <v>Xoa bóp bấm huyệt điều trị chứng ù tai</v>
          </cell>
          <cell r="E220" t="str">
            <v>T2</v>
          </cell>
          <cell r="F220">
            <v>53200</v>
          </cell>
        </row>
        <row r="221">
          <cell r="A221" t="str">
            <v>03.0611.0280</v>
          </cell>
          <cell r="B221">
            <v>3611</v>
          </cell>
          <cell r="C221" t="str">
            <v>Xoa bóp bấm huyệt điều trị cứng khớp chi
dưới</v>
          </cell>
          <cell r="D221" t="str">
            <v>Xoa bóp bấm huyệt điều trị cứng khớp chi
dưới</v>
          </cell>
          <cell r="E221" t="str">
            <v>T2</v>
          </cell>
          <cell r="F221">
            <v>53200</v>
          </cell>
        </row>
        <row r="222">
          <cell r="A222" t="str">
            <v>03.0610.0280</v>
          </cell>
          <cell r="B222">
            <v>3610</v>
          </cell>
          <cell r="C222" t="str">
            <v>Xoa bóp bấm huyệt điều trị cứng khớp chi
trên</v>
          </cell>
          <cell r="D222" t="str">
            <v>Xoa bóp bấm huyệt điều trị cứng khớp chi
trên</v>
          </cell>
          <cell r="E222" t="str">
            <v>T2</v>
          </cell>
          <cell r="F222">
            <v>53200</v>
          </cell>
        </row>
        <row r="223">
          <cell r="A223" t="str">
            <v>03.0644.0280</v>
          </cell>
          <cell r="B223">
            <v>3644</v>
          </cell>
          <cell r="C223" t="str">
            <v>Xoa bóp bấm huyệt điều trị đau dạ dày</v>
          </cell>
          <cell r="D223" t="str">
            <v>Xoa bóp bấm huyệt điều trị đau dạ dày</v>
          </cell>
          <cell r="E223" t="str">
            <v>T2</v>
          </cell>
          <cell r="F223">
            <v>53200</v>
          </cell>
        </row>
        <row r="224">
          <cell r="A224" t="str">
            <v>03.0624.0280</v>
          </cell>
          <cell r="B224">
            <v>3624</v>
          </cell>
          <cell r="C224" t="str">
            <v>Xoa bóp bấm huyệt điều trị đau đầu, đau
nửa đầu</v>
          </cell>
          <cell r="D224" t="str">
            <v>Xoa bóp bấm huyệt điều trị đau đầu, đau
nửa đầu</v>
          </cell>
          <cell r="E224" t="str">
            <v>T2</v>
          </cell>
          <cell r="F224">
            <v>53200</v>
          </cell>
        </row>
        <row r="225">
          <cell r="A225" t="str">
            <v>03.0648.0280</v>
          </cell>
          <cell r="B225">
            <v>3648</v>
          </cell>
          <cell r="C225" t="str">
            <v>Xoa bóp bấm huyệt điều trị đau lưng</v>
          </cell>
          <cell r="D225" t="str">
            <v>Xoa bóp bấm huyệt điều trị đau lưng</v>
          </cell>
          <cell r="E225" t="str">
            <v>T2</v>
          </cell>
          <cell r="F225">
            <v>53200</v>
          </cell>
        </row>
        <row r="226">
          <cell r="A226" t="str">
            <v>03.0649.0280</v>
          </cell>
          <cell r="B226">
            <v>3649</v>
          </cell>
          <cell r="C226" t="str">
            <v>Xoa bóp bấm huyệt điều trị đau mỏi cơ</v>
          </cell>
          <cell r="D226" t="str">
            <v>Xoa bóp bấm huyệt điều trị đau mỏi cơ</v>
          </cell>
          <cell r="E226" t="str">
            <v>T2</v>
          </cell>
          <cell r="F226">
            <v>53200</v>
          </cell>
        </row>
        <row r="227">
          <cell r="A227" t="str">
            <v>03.0667.0280</v>
          </cell>
          <cell r="B227">
            <v>3667</v>
          </cell>
          <cell r="C227" t="str">
            <v>Xoa bóp bấm huyệt điều trị đau răng</v>
          </cell>
          <cell r="D227" t="str">
            <v>Xoa bóp bấm huyệt điều trị đau răng</v>
          </cell>
          <cell r="E227" t="str">
            <v>T2</v>
          </cell>
          <cell r="F227">
            <v>53200</v>
          </cell>
        </row>
        <row r="228">
          <cell r="A228" t="str">
            <v>03.0642.0280</v>
          </cell>
          <cell r="B228">
            <v>3642</v>
          </cell>
          <cell r="C228" t="str">
            <v>Xoa bóp bấm huyệt điều trị đau thần kinh
liên sườn</v>
          </cell>
          <cell r="D228" t="str">
            <v>Xoa bóp bấm huyệt điều trị đau thần kinh
liên sườn</v>
          </cell>
          <cell r="E228" t="str">
            <v>T2</v>
          </cell>
          <cell r="F228">
            <v>53200</v>
          </cell>
        </row>
        <row r="229">
          <cell r="A229" t="str">
            <v>03.0607.0280</v>
          </cell>
          <cell r="B229">
            <v>3607</v>
          </cell>
          <cell r="C229" t="str">
            <v>Xoa bóp bấm huyệt điều trị đau thần kinh
toạ</v>
          </cell>
          <cell r="D229" t="str">
            <v>Xoa bóp bấm huyệt điều trị đau thần kinh
toạ</v>
          </cell>
          <cell r="E229" t="str">
            <v>T2</v>
          </cell>
          <cell r="F229">
            <v>53200</v>
          </cell>
        </row>
        <row r="230">
          <cell r="A230" t="str">
            <v>03.0638.0280</v>
          </cell>
          <cell r="B230">
            <v>3638</v>
          </cell>
          <cell r="C230" t="str">
            <v>Xoa bóp bấm huyệt điều trị hen phế quản</v>
          </cell>
          <cell r="D230" t="str">
            <v>Xoa bóp bấm huyệt điều trị hen phế quản</v>
          </cell>
          <cell r="E230" t="str">
            <v>T2</v>
          </cell>
          <cell r="F230">
            <v>53200</v>
          </cell>
        </row>
        <row r="231">
          <cell r="A231" t="str">
            <v>03.0635.0280</v>
          </cell>
          <cell r="B231">
            <v>3635</v>
          </cell>
          <cell r="C231" t="str">
            <v>Xoa bóp bấm huyệt điều trị hội chứng tiền
đình</v>
          </cell>
          <cell r="D231" t="str">
            <v>Xoa bóp bấm huyệt điều trị hội chứng tiền
đình</v>
          </cell>
          <cell r="E231" t="str">
            <v>T2</v>
          </cell>
          <cell r="F231">
            <v>53200</v>
          </cell>
        </row>
        <row r="232">
          <cell r="A232" t="str">
            <v>03.0651.0280</v>
          </cell>
          <cell r="B232">
            <v>3651</v>
          </cell>
          <cell r="C232" t="str">
            <v>Xoa bóp bấm huyệt điều trị hội chứng vai
gáy</v>
          </cell>
          <cell r="D232" t="str">
            <v>Xoa bóp bấm huyệt điều trị hội chứng vai
gáy</v>
          </cell>
          <cell r="E232" t="str">
            <v>T2</v>
          </cell>
          <cell r="F232">
            <v>53200</v>
          </cell>
        </row>
        <row r="233">
          <cell r="A233" t="str">
            <v>03.0640.0280</v>
          </cell>
          <cell r="B233">
            <v>3640</v>
          </cell>
          <cell r="C233" t="str">
            <v>Xoa bóp bấm huyệt điều trị huyết áp thấp</v>
          </cell>
          <cell r="D233" t="str">
            <v>Xoa bóp bấm huyệt điều trị huyết áp thấp</v>
          </cell>
          <cell r="E233" t="str">
            <v>T2</v>
          </cell>
          <cell r="F233">
            <v>53200</v>
          </cell>
        </row>
        <row r="234">
          <cell r="A234" t="str">
            <v>03.0603.0280</v>
          </cell>
          <cell r="B234">
            <v>3603</v>
          </cell>
          <cell r="C234" t="str">
            <v>Xoa bóp bấm huyệt điều trị liệt</v>
          </cell>
          <cell r="D234" t="str">
            <v>Xoa bóp bấm huyệt điều trị liệt</v>
          </cell>
          <cell r="E234" t="str">
            <v>T2</v>
          </cell>
          <cell r="F234">
            <v>53200</v>
          </cell>
        </row>
        <row r="235">
          <cell r="A235" t="str">
            <v>03.0605.0280</v>
          </cell>
          <cell r="B235">
            <v>3605</v>
          </cell>
          <cell r="C235" t="str">
            <v>Xoa bóp bấm huyệt điều trị liệt chi dưới</v>
          </cell>
          <cell r="D235" t="str">
            <v>Xoa bóp bấm huyệt điều trị liệt chi dưới</v>
          </cell>
          <cell r="E235" t="str">
            <v>T2</v>
          </cell>
          <cell r="F235">
            <v>53200</v>
          </cell>
        </row>
        <row r="236">
          <cell r="A236" t="str">
            <v>03.0604.0280</v>
          </cell>
          <cell r="B236">
            <v>3604</v>
          </cell>
          <cell r="C236" t="str">
            <v>Xoa bóp bấm huyệt điều trị liệt chi trên</v>
          </cell>
          <cell r="D236" t="str">
            <v>Xoa bóp bấm huyệt điều trị liệt chi trên</v>
          </cell>
          <cell r="E236" t="str">
            <v>T2</v>
          </cell>
          <cell r="F236">
            <v>53200</v>
          </cell>
        </row>
        <row r="237">
          <cell r="A237" t="str">
            <v>03.0630.0280</v>
          </cell>
          <cell r="B237">
            <v>3630</v>
          </cell>
          <cell r="C237" t="str">
            <v>Xoa bóp bấm huyệt điều trị liệt dây thần
kinh số VII ngoại biên</v>
          </cell>
          <cell r="D237" t="str">
            <v>Xoa bóp bấm huyệt điều trị liệt dây thần
kinh số VII ngoại biên</v>
          </cell>
          <cell r="E237" t="str">
            <v>T2</v>
          </cell>
          <cell r="F237">
            <v>53200</v>
          </cell>
        </row>
        <row r="238">
          <cell r="A238" t="str">
            <v>03.0606.0280</v>
          </cell>
          <cell r="B238">
            <v>3606</v>
          </cell>
          <cell r="C238" t="str">
            <v>Xoa bóp bấm huyệt điều trị liệt nửa người</v>
          </cell>
          <cell r="D238" t="str">
            <v>Xoa bóp bấm huyệt điều trị liệt nửa người</v>
          </cell>
          <cell r="E238" t="str">
            <v>T2</v>
          </cell>
          <cell r="F238">
            <v>53200</v>
          </cell>
        </row>
        <row r="239">
          <cell r="A239" t="str">
            <v>03.0625.0280</v>
          </cell>
          <cell r="B239">
            <v>3625</v>
          </cell>
          <cell r="C239" t="str">
            <v>Xoa bóp bấm huyệt điều trị mất ngủ</v>
          </cell>
          <cell r="D239" t="str">
            <v>Xoa bóp bấm huyệt điều trị mất ngủ</v>
          </cell>
          <cell r="E239" t="str">
            <v>T2</v>
          </cell>
          <cell r="F239">
            <v>53200</v>
          </cell>
        </row>
        <row r="240">
          <cell r="A240" t="str">
            <v>03.0645.0280</v>
          </cell>
          <cell r="B240">
            <v>3645</v>
          </cell>
          <cell r="C240" t="str">
            <v>Xoa bóp bấm huyệt điều trị nôn, nấc</v>
          </cell>
          <cell r="D240" t="str">
            <v>Xoa bóp bấm huyệt điều trị nôn, nấc</v>
          </cell>
          <cell r="E240" t="str">
            <v>T2</v>
          </cell>
          <cell r="F240">
            <v>53200</v>
          </cell>
        </row>
        <row r="241">
          <cell r="A241" t="str">
            <v>03.0653.0280</v>
          </cell>
          <cell r="B241">
            <v>3653</v>
          </cell>
          <cell r="C241" t="str">
            <v>Xoa bóp bấm huyệt điều trị nôn, nấc</v>
          </cell>
          <cell r="D241" t="str">
            <v>Xoa bóp bấm huyệt điều trị nôn, nấc</v>
          </cell>
          <cell r="E241" t="str">
            <v>T2</v>
          </cell>
          <cell r="F241">
            <v>53200</v>
          </cell>
        </row>
        <row r="242">
          <cell r="A242" t="str">
            <v>03.0658.0280</v>
          </cell>
          <cell r="B242">
            <v>3658</v>
          </cell>
          <cell r="C242" t="str">
            <v>Xoa bóp bấm huyệt điều trị rối loạn tiêu hóa</v>
          </cell>
          <cell r="D242" t="str">
            <v>Xoa bóp bấm huyệt điều trị rối loạn tiêu
hóa</v>
          </cell>
          <cell r="E242" t="str">
            <v>T2</v>
          </cell>
          <cell r="F242">
            <v>53200</v>
          </cell>
        </row>
        <row r="243">
          <cell r="A243" t="str">
            <v>03.0626.0280</v>
          </cell>
          <cell r="B243">
            <v>3626</v>
          </cell>
          <cell r="C243" t="str">
            <v>Xoa bóp bấm huyệt điều trị stress</v>
          </cell>
          <cell r="D243" t="str">
            <v>Xoa bóp bấm huyệt điều trị stress</v>
          </cell>
          <cell r="E243" t="str">
            <v>T2</v>
          </cell>
          <cell r="F243">
            <v>53200</v>
          </cell>
        </row>
        <row r="244">
          <cell r="A244" t="str">
            <v>03.0621.0280</v>
          </cell>
          <cell r="B244">
            <v>3621</v>
          </cell>
          <cell r="C244" t="str">
            <v>Xoa bóp bấm huyệt điều trị tâm căn suy
nhược</v>
          </cell>
          <cell r="D244" t="str">
            <v>Xoa bóp bấm huyệt điều trị tâm căn suy
nhược</v>
          </cell>
          <cell r="E244" t="str">
            <v>T2</v>
          </cell>
          <cell r="F244">
            <v>53200</v>
          </cell>
        </row>
        <row r="245">
          <cell r="A245" t="str">
            <v>03.0639.0280</v>
          </cell>
          <cell r="B245">
            <v>3639</v>
          </cell>
          <cell r="C245" t="str">
            <v>Xoa bóp bấm huyệt điều trị tăng huyết áp</v>
          </cell>
          <cell r="D245" t="str">
            <v>Xoa bóp bấm huyệt điều trị tăng huyết áp</v>
          </cell>
          <cell r="E245" t="str">
            <v>T2</v>
          </cell>
          <cell r="F245">
            <v>53200</v>
          </cell>
        </row>
        <row r="246">
          <cell r="A246" t="str">
            <v>03.0657.0280</v>
          </cell>
          <cell r="B246">
            <v>3657</v>
          </cell>
          <cell r="C246" t="str">
            <v>Xoa bóp bấm huyệt điều trị táo bón</v>
          </cell>
          <cell r="D246" t="str">
            <v>Xoa bóp bấm huyệt điều trị táo bón</v>
          </cell>
          <cell r="E246" t="str">
            <v>T2</v>
          </cell>
          <cell r="F246">
            <v>53200</v>
          </cell>
        </row>
        <row r="247">
          <cell r="A247" t="str">
            <v>03.0646.0280</v>
          </cell>
          <cell r="B247">
            <v>3646</v>
          </cell>
          <cell r="C247" t="str">
            <v>Xoa bóp bấm huyệt điều trị viêm khớp
dạng thấp</v>
          </cell>
          <cell r="D247" t="str">
            <v>Xoa bóp bấm huyệt điều trị viêm khớp
dạng thấp</v>
          </cell>
          <cell r="E247" t="str">
            <v>T2</v>
          </cell>
          <cell r="F247">
            <v>53200</v>
          </cell>
        </row>
        <row r="248">
          <cell r="A248" t="str">
            <v>03.0637.0280</v>
          </cell>
          <cell r="B248">
            <v>3637</v>
          </cell>
          <cell r="C248" t="str">
            <v>Xoa bóp bấm huyệt điều trị viêm mũi xoang</v>
          </cell>
          <cell r="D248" t="str">
            <v>Xoa bóp bấm huyệt điều trị viêm mũi xoang</v>
          </cell>
          <cell r="E248" t="str">
            <v>T2</v>
          </cell>
          <cell r="F248">
            <v>53200</v>
          </cell>
        </row>
        <row r="249">
          <cell r="A249" t="str">
            <v>03.0650.0280</v>
          </cell>
          <cell r="B249">
            <v>3650</v>
          </cell>
          <cell r="C249" t="str">
            <v>Xoa bóp bấm huyệt điều trị viêm quanh
khớp vai</v>
          </cell>
          <cell r="D249" t="str">
            <v>Xoa bóp bấm huyệt điều trị viêm quanh
khớp vai</v>
          </cell>
          <cell r="E249" t="str">
            <v>T2</v>
          </cell>
          <cell r="F249">
            <v>53200</v>
          </cell>
        </row>
        <row r="250">
          <cell r="A250" t="str">
            <v>08.0430.0280</v>
          </cell>
          <cell r="B250">
            <v>8430</v>
          </cell>
          <cell r="C250" t="str">
            <v>Xoa bóp bấm huyệt điều trị đau lưng</v>
          </cell>
          <cell r="D250" t="str">
            <v>Xoa bóp bấm huyệt điều trị đau lưng</v>
          </cell>
          <cell r="E250" t="str">
            <v>T2</v>
          </cell>
          <cell r="F250">
            <v>53200</v>
          </cell>
        </row>
        <row r="251">
          <cell r="A251" t="str">
            <v>08.0432.0280</v>
          </cell>
          <cell r="B251">
            <v>8432</v>
          </cell>
          <cell r="C251" t="str">
            <v>Xoa bóp bấm huyệt điều trị hội chứng vai
gáy</v>
          </cell>
          <cell r="D251" t="str">
            <v>Xoa bóp bấm huyệt điều trị hội chứng vai
gáy</v>
          </cell>
          <cell r="E251" t="str">
            <v>T2</v>
          </cell>
          <cell r="F251">
            <v>53200</v>
          </cell>
        </row>
        <row r="252">
          <cell r="A252" t="str">
            <v>08.0390.0280</v>
          </cell>
          <cell r="B252">
            <v>8390</v>
          </cell>
          <cell r="C252" t="str">
            <v>Xoa bóp bấm huyệt điều trị liệt chi dưới</v>
          </cell>
          <cell r="D252" t="str">
            <v>Xoa bóp bấm huyệt điều trị liệt chi dưới</v>
          </cell>
          <cell r="E252" t="str">
            <v>T2</v>
          </cell>
          <cell r="F252">
            <v>53200</v>
          </cell>
        </row>
        <row r="253">
          <cell r="A253" t="str">
            <v>08.0389.0280</v>
          </cell>
          <cell r="B253">
            <v>8389</v>
          </cell>
          <cell r="C253" t="str">
            <v>Xoa bóp bấm huyệt điều trị liệt chi trên</v>
          </cell>
          <cell r="D253" t="str">
            <v>Xoa bóp bấm huyệt điều trị liệt chi trên</v>
          </cell>
          <cell r="E253" t="str">
            <v>T2</v>
          </cell>
          <cell r="F253">
            <v>53200</v>
          </cell>
        </row>
        <row r="254">
          <cell r="A254" t="str">
            <v>08.0391.0280</v>
          </cell>
          <cell r="B254">
            <v>8391</v>
          </cell>
          <cell r="C254" t="str">
            <v>Xoa bóp bấm huyệt điều trị liệt nửa người
do tai biến mạch máu não</v>
          </cell>
          <cell r="D254" t="str">
            <v>Xoa bóp bấm huyệt điều trị liệt nửa người
do tai biến mạch máu não</v>
          </cell>
          <cell r="E254" t="str">
            <v>T2</v>
          </cell>
          <cell r="F254">
            <v>53200</v>
          </cell>
        </row>
        <row r="255">
          <cell r="A255" t="str">
            <v>08.0006.0271</v>
          </cell>
          <cell r="B255" t="str">
            <v>8.6</v>
          </cell>
          <cell r="C255" t="str">
            <v>Thủy châm</v>
          </cell>
          <cell r="D255" t="str">
            <v>Thủy châm</v>
          </cell>
          <cell r="E255" t="str">
            <v>T2</v>
          </cell>
          <cell r="F255">
            <v>53900</v>
          </cell>
        </row>
        <row r="256">
          <cell r="A256" t="str">
            <v>18.0087.0013</v>
          </cell>
          <cell r="B256" t="str">
            <v>18.87</v>
          </cell>
          <cell r="C256" t="str">
            <v>Chụp X-quang cột sống cổ chếch hai bên</v>
          </cell>
          <cell r="D256" t="str">
            <v>Chụp X-quang cột sống cổ chếch hai bên
[&gt; 24x30 cm, 2 tư thế]</v>
          </cell>
          <cell r="E256">
            <v>0</v>
          </cell>
          <cell r="F256">
            <v>54100</v>
          </cell>
        </row>
        <row r="257">
          <cell r="A257" t="str">
            <v>18.0096.0013</v>
          </cell>
          <cell r="B257" t="str">
            <v>18.96</v>
          </cell>
          <cell r="C257" t="str">
            <v>Chụp X-quang cột sống cùng cụt thẳng
nghiêng</v>
          </cell>
          <cell r="D257" t="str">
            <v>Chụp X-quang cột sống cùng cụt thẳng
nghiêng [&gt; 24x30 cm, 2 tư thế]</v>
          </cell>
          <cell r="E257">
            <v>0</v>
          </cell>
          <cell r="F257">
            <v>54100</v>
          </cell>
        </row>
        <row r="258">
          <cell r="A258" t="str">
            <v>18.0090.0013</v>
          </cell>
          <cell r="B258" t="str">
            <v>18.90</v>
          </cell>
          <cell r="C258" t="str">
            <v>Chụp X-quang cột sống ngực thẳng nghiêng hoặc chếch</v>
          </cell>
          <cell r="D258" t="str">
            <v>Chụp X-quang cột sống ngực thẳng nghiêng hoặc chếch [&gt; 24x30 cm, 2 tư thế]</v>
          </cell>
          <cell r="E258">
            <v>0</v>
          </cell>
          <cell r="F258">
            <v>54100</v>
          </cell>
        </row>
        <row r="259">
          <cell r="A259" t="str">
            <v>18.0092.0013</v>
          </cell>
          <cell r="B259" t="str">
            <v>18.92</v>
          </cell>
          <cell r="C259" t="str">
            <v>Chụp X-quang cột sống thắt lưng chếch hai
bên</v>
          </cell>
          <cell r="D259" t="str">
            <v>Chụp X-quang cột sống thắt lưng chếch hai
bên [&gt; 24x30 cm, 2 tư thế]</v>
          </cell>
          <cell r="E259">
            <v>0</v>
          </cell>
          <cell r="F259">
            <v>54100</v>
          </cell>
        </row>
        <row r="260">
          <cell r="A260" t="str">
            <v>18.0093.0013</v>
          </cell>
          <cell r="B260" t="str">
            <v>18.93</v>
          </cell>
          <cell r="C260" t="str">
            <v>Chụp X-quang cột sống thắt lưng L5-S1
thẳng nghiêng</v>
          </cell>
          <cell r="D260" t="str">
            <v>Chụp X-quang cột sống thắt lưng L5-S1
thẳng nghiêng [&gt; 24x30 cm, 2 tư thế]</v>
          </cell>
          <cell r="E260">
            <v>0</v>
          </cell>
          <cell r="F260">
            <v>54100</v>
          </cell>
        </row>
        <row r="261">
          <cell r="A261" t="str">
            <v>18.0112.0013</v>
          </cell>
          <cell r="B261">
            <v>18112</v>
          </cell>
          <cell r="C261" t="str">
            <v>Chụp X-quang khớp gối thẳng, nghiêng
hoặc chếch</v>
          </cell>
          <cell r="D261" t="str">
            <v>Chụp X-quang khớp gối thẳng, nghiêng
hoặc chếch [ &gt;24x30 cm, 2 tư thế]</v>
          </cell>
          <cell r="E261">
            <v>0</v>
          </cell>
          <cell r="F261">
            <v>54100</v>
          </cell>
        </row>
        <row r="262">
          <cell r="A262" t="str">
            <v>18.0104.0013</v>
          </cell>
          <cell r="B262">
            <v>18104</v>
          </cell>
          <cell r="C262" t="str">
            <v>Chụp X-quang khớp khuỷu thẳng, nghiêng hoặc chếch</v>
          </cell>
          <cell r="D262" t="str">
            <v>Chụp X-quang khớp khuỷu thẳng, nghiêng hoặc chếch [&gt; 24x30 cm, 2 tư thế]</v>
          </cell>
          <cell r="E262">
            <v>0</v>
          </cell>
          <cell r="F262">
            <v>54100</v>
          </cell>
        </row>
        <row r="263">
          <cell r="A263" t="str">
            <v>18.0068.0013</v>
          </cell>
          <cell r="B263" t="str">
            <v>18.68</v>
          </cell>
          <cell r="C263" t="str">
            <v>Chụp X-quang mặt thẳng nghiêng</v>
          </cell>
          <cell r="D263" t="str">
            <v>Chụp X-quang mặt thẳng nghiêng [&gt; 24x30
cm, 2 tư thế]</v>
          </cell>
          <cell r="E263">
            <v>0</v>
          </cell>
          <cell r="F263">
            <v>54100</v>
          </cell>
        </row>
        <row r="264">
          <cell r="A264" t="str">
            <v>18.0067.0013</v>
          </cell>
          <cell r="B264" t="str">
            <v>18.67</v>
          </cell>
          <cell r="C264" t="str">
            <v>Chụp X-quang sọ thẳng/nghiêng</v>
          </cell>
          <cell r="D264" t="str">
            <v>Chụp X-quang sọ thẳng/nghiêng [&gt; 24x30
cm, 2 tư thế]</v>
          </cell>
          <cell r="E264">
            <v>0</v>
          </cell>
          <cell r="F264">
            <v>54100</v>
          </cell>
        </row>
        <row r="265">
          <cell r="A265" t="str">
            <v>18.0102.0013</v>
          </cell>
          <cell r="B265">
            <v>18102</v>
          </cell>
          <cell r="C265" t="str">
            <v>Chụp X-quang xương bả vai thẳng nghiêng</v>
          </cell>
          <cell r="D265" t="str">
            <v>Chụp X-quang xương bả vai thẳng nghiêng
[&gt; 24x30 cm, 2 tư thế]</v>
          </cell>
          <cell r="E265">
            <v>0</v>
          </cell>
          <cell r="F265">
            <v>54100</v>
          </cell>
        </row>
        <row r="266">
          <cell r="A266" t="str">
            <v>18.0108.0013</v>
          </cell>
          <cell r="B266">
            <v>18108</v>
          </cell>
          <cell r="C266" t="str">
            <v>Chụp X-quang xương bàn ngón tay thẳng, nghiêng hoặc chếch</v>
          </cell>
          <cell r="D266" t="str">
            <v>Chụp X-quang xương bàn ngón tay thẳng, nghiêng hoặc chếch [&gt; 24x30 cm, 2 tư thế]</v>
          </cell>
          <cell r="E266">
            <v>0</v>
          </cell>
          <cell r="F266">
            <v>54100</v>
          </cell>
        </row>
        <row r="267">
          <cell r="A267" t="str">
            <v>18.0116.0013</v>
          </cell>
          <cell r="B267">
            <v>18116</v>
          </cell>
          <cell r="C267" t="str">
            <v>Chụp X-quang xương bàn, ngón chân thẳng, nghiêng hoặc chếch</v>
          </cell>
          <cell r="D267" t="str">
            <v>Chụp X-quang xương bàn, ngón chân thẳng, nghiêng hoặc chếch  [&gt; 24x30 cm, 2
tư thế]</v>
          </cell>
          <cell r="E267">
            <v>0</v>
          </cell>
          <cell r="F267">
            <v>54100</v>
          </cell>
        </row>
        <row r="268">
          <cell r="A268" t="str">
            <v>18.0114.0013</v>
          </cell>
          <cell r="B268">
            <v>18114</v>
          </cell>
          <cell r="C268" t="str">
            <v>Chụp X-quang xương cẳng chân thẳng
nghiêng</v>
          </cell>
          <cell r="D268" t="str">
            <v>Chụp X-quang xương cẳng chân thẳng
nghiêng  [&gt; 24x30 cm, 2 tư thế]</v>
          </cell>
          <cell r="E268">
            <v>0</v>
          </cell>
          <cell r="F268">
            <v>54100</v>
          </cell>
        </row>
        <row r="269">
          <cell r="A269" t="str">
            <v>18.0106.0013</v>
          </cell>
          <cell r="B269">
            <v>18106</v>
          </cell>
          <cell r="C269" t="str">
            <v>Chụp X-quang xương cẳng tay thẳng
nghiêng</v>
          </cell>
          <cell r="D269" t="str">
            <v>Chụp X-quang xương cẳng tay thẳng
nghiêng [&gt; 24x30 cm, 2 tư thế]</v>
          </cell>
          <cell r="E269">
            <v>0</v>
          </cell>
          <cell r="F269">
            <v>54100</v>
          </cell>
        </row>
        <row r="270">
          <cell r="A270" t="str">
            <v>18.0103.0013</v>
          </cell>
          <cell r="B270">
            <v>18103</v>
          </cell>
          <cell r="C270" t="str">
            <v>Chụp X-quang xương cánh tay thẳng
nghiêng</v>
          </cell>
          <cell r="D270" t="str">
            <v>Chụp X-quang xương cánh tay thẳng
nghiêng [&gt; 24x30 cm, 2 tư thế]</v>
          </cell>
          <cell r="E270">
            <v>0</v>
          </cell>
          <cell r="F270">
            <v>54100</v>
          </cell>
        </row>
        <row r="271">
          <cell r="A271" t="str">
            <v>18.0115.0013</v>
          </cell>
          <cell r="B271">
            <v>18115</v>
          </cell>
          <cell r="C271" t="str">
            <v>Chụp X-quang xương cổ chân thẳng, nghiêng hoặc chếch</v>
          </cell>
          <cell r="D271" t="str">
            <v>Chụp X-quang xương cổ chân thẳng, nghiêng hoặc chếch [&gt; 24x30 cm, 2 tư thế]</v>
          </cell>
          <cell r="E271">
            <v>0</v>
          </cell>
          <cell r="F271">
            <v>54100</v>
          </cell>
        </row>
        <row r="272">
          <cell r="A272" t="str">
            <v>18.0107.0013</v>
          </cell>
          <cell r="B272">
            <v>18107</v>
          </cell>
          <cell r="C272" t="str">
            <v>Chụp X-quang xương cổ tay thẳng, nghiêng hoặc chếch</v>
          </cell>
          <cell r="D272" t="str">
            <v>Chụp X-quang xương cổ tay thẳng, nghiêng hoặc chếch [&gt; 24x30 cm, 2 tư thế]</v>
          </cell>
          <cell r="E272">
            <v>0</v>
          </cell>
          <cell r="F272">
            <v>54100</v>
          </cell>
        </row>
        <row r="273">
          <cell r="A273" t="str">
            <v>08.0005.0230</v>
          </cell>
          <cell r="B273" t="str">
            <v>8.5</v>
          </cell>
          <cell r="C273" t="str">
            <v>Điện châm</v>
          </cell>
          <cell r="D273" t="str">
            <v>Điện châm [kim ngắn]</v>
          </cell>
          <cell r="E273" t="str">
            <v>T2</v>
          </cell>
          <cell r="F273">
            <v>54800</v>
          </cell>
        </row>
        <row r="274">
          <cell r="A274" t="str">
            <v>08.0005.2046</v>
          </cell>
          <cell r="B274" t="str">
            <v>8.5</v>
          </cell>
          <cell r="C274" t="str">
            <v>Điện châm</v>
          </cell>
          <cell r="D274" t="str">
            <v>Điện châm [kim dài]</v>
          </cell>
          <cell r="E274" t="str">
            <v>T2</v>
          </cell>
          <cell r="F274">
            <v>59700</v>
          </cell>
        </row>
        <row r="275">
          <cell r="A275" t="str">
            <v>03.1693.0738</v>
          </cell>
          <cell r="B275" t="str">
            <v>3.1693</v>
          </cell>
          <cell r="C275" t="str">
            <v>Trích chắp, lẹo, trích áp xe mi, kết mạc</v>
          </cell>
          <cell r="D275" t="str">
            <v>Trích chắp, lẹo, trích áp xe mi, kết mạc</v>
          </cell>
          <cell r="E275" t="str">
            <v>T2</v>
          </cell>
          <cell r="F275">
            <v>59800</v>
          </cell>
        </row>
        <row r="276">
          <cell r="A276" t="str">
            <v>14.0207.0738</v>
          </cell>
          <cell r="B276">
            <v>14207</v>
          </cell>
          <cell r="C276" t="str">
            <v>Trích chắp, lẹo, nang lông mi; trích áp xe
mi, kết mạc</v>
          </cell>
          <cell r="D276" t="str">
            <v>Trích chắp, lẹo, nang lông mi; trích áp xe
mi, kết mạc</v>
          </cell>
          <cell r="E276" t="str">
            <v>T2</v>
          </cell>
          <cell r="F276">
            <v>59800</v>
          </cell>
        </row>
        <row r="277">
          <cell r="A277" t="str">
            <v>03.3911.0201</v>
          </cell>
          <cell r="B277" t="str">
            <v>3.3911</v>
          </cell>
          <cell r="C277" t="str">
            <v>Thay băng, cắt chỉ</v>
          </cell>
          <cell r="D277" t="str">
            <v>Thay băng, cắt chỉ [chiều dài trên 15cm
đến 30 cm]</v>
          </cell>
          <cell r="E277" t="str">
            <v>T2</v>
          </cell>
          <cell r="F277">
            <v>62600</v>
          </cell>
        </row>
        <row r="278">
          <cell r="A278" t="str">
            <v>03.3826.2047</v>
          </cell>
          <cell r="B278" t="str">
            <v>3.3826</v>
          </cell>
          <cell r="C278" t="str">
            <v>Thay băng, cắt chỉ vết mổ</v>
          </cell>
          <cell r="D278" t="str">
            <v>Thay băng, cắt chỉ vết mổ [chiều dài trên 15cm đến 30 cm]</v>
          </cell>
          <cell r="E278" t="str">
            <v>T3</v>
          </cell>
          <cell r="F278">
            <v>62600</v>
          </cell>
        </row>
        <row r="279">
          <cell r="A279" t="str">
            <v>10.9003.0201</v>
          </cell>
          <cell r="B279" t="str">
            <v>BS_10.1274</v>
          </cell>
          <cell r="C279" t="str">
            <v>Thay băng</v>
          </cell>
          <cell r="D279" t="str">
            <v>Thay băng [chiều dài trên 15cm đến 30 cm]</v>
          </cell>
          <cell r="E279">
            <v>0</v>
          </cell>
          <cell r="F279">
            <v>62600</v>
          </cell>
        </row>
        <row r="280">
          <cell r="A280" t="str">
            <v>15.0303.2047</v>
          </cell>
          <cell r="B280">
            <v>15303</v>
          </cell>
          <cell r="C280" t="str">
            <v>Thay băng vết mổ</v>
          </cell>
          <cell r="D280" t="str">
            <v>Thay băng vết mổ [chiều dài trên 15cm đến 30 cm]</v>
          </cell>
          <cell r="E280" t="str">
            <v>T3</v>
          </cell>
          <cell r="F280">
            <v>62600</v>
          </cell>
        </row>
        <row r="281">
          <cell r="A281" t="str">
            <v>07.0225.0201</v>
          </cell>
          <cell r="B281">
            <v>7225</v>
          </cell>
          <cell r="C281" t="str">
            <v>Thay băng trên người bệnh đái tháo đường</v>
          </cell>
          <cell r="D281" t="str">
            <v>Thay băng trên người bệnh đái tháo đường [chiều dài trên 15cm đến 30 cm]</v>
          </cell>
          <cell r="E281" t="str">
            <v>T3</v>
          </cell>
          <cell r="F281">
            <v>62600</v>
          </cell>
        </row>
        <row r="282">
          <cell r="A282" t="str">
            <v>01.0223.0211</v>
          </cell>
          <cell r="B282">
            <v>1223</v>
          </cell>
          <cell r="C282" t="str">
            <v>Đặt ống thông hậu môn</v>
          </cell>
          <cell r="D282" t="str">
            <v>Đặt ống thông hậu môn</v>
          </cell>
          <cell r="E282" t="str">
            <v>T3</v>
          </cell>
          <cell r="F282">
            <v>64600</v>
          </cell>
        </row>
        <row r="283">
          <cell r="A283" t="str">
            <v>01.0221.0211</v>
          </cell>
          <cell r="B283">
            <v>1221</v>
          </cell>
          <cell r="C283" t="str">
            <v>Thụt tháo</v>
          </cell>
          <cell r="D283" t="str">
            <v>Thụt tháo</v>
          </cell>
          <cell r="E283" t="str">
            <v>T3</v>
          </cell>
          <cell r="F283">
            <v>64600</v>
          </cell>
        </row>
        <row r="284">
          <cell r="A284" t="str">
            <v>02.0247.0211</v>
          </cell>
          <cell r="B284">
            <v>2247</v>
          </cell>
          <cell r="C284" t="str">
            <v>Đặt ống thông hậu môn</v>
          </cell>
          <cell r="D284" t="str">
            <v>Đặt ống thông hậu môn</v>
          </cell>
          <cell r="E284" t="str">
            <v>T3</v>
          </cell>
          <cell r="F284">
            <v>64600</v>
          </cell>
        </row>
        <row r="285">
          <cell r="A285" t="str">
            <v>02.0338.0211</v>
          </cell>
          <cell r="B285">
            <v>2338</v>
          </cell>
          <cell r="C285" t="str">
            <v>Thụt tháo chuẩn bị sạch đại tràng</v>
          </cell>
          <cell r="D285" t="str">
            <v>Thụt tháo chuẩn bị sạch đại tràng</v>
          </cell>
          <cell r="E285" t="str">
            <v>T3</v>
          </cell>
          <cell r="F285">
            <v>64600</v>
          </cell>
        </row>
        <row r="286">
          <cell r="A286" t="str">
            <v>02.0339.0211</v>
          </cell>
          <cell r="B286">
            <v>2339</v>
          </cell>
          <cell r="C286" t="str">
            <v>Thụt tháo phân</v>
          </cell>
          <cell r="D286" t="str">
            <v>Thụt tháo phân</v>
          </cell>
          <cell r="E286" t="str">
            <v>T3</v>
          </cell>
          <cell r="F286">
            <v>64600</v>
          </cell>
        </row>
        <row r="287">
          <cell r="A287" t="str">
            <v>03.0178.0211</v>
          </cell>
          <cell r="B287">
            <v>3178</v>
          </cell>
          <cell r="C287" t="str">
            <v>Đặt sonde hậu môn</v>
          </cell>
          <cell r="D287" t="str">
            <v>Đặt sonde hậu môn</v>
          </cell>
          <cell r="E287" t="str">
            <v>T3</v>
          </cell>
          <cell r="F287">
            <v>64600</v>
          </cell>
        </row>
        <row r="288">
          <cell r="A288" t="str">
            <v>03.2358.0211</v>
          </cell>
          <cell r="B288" t="str">
            <v>3.2358</v>
          </cell>
          <cell r="C288" t="str">
            <v>Đặt sonde hậu môn</v>
          </cell>
          <cell r="D288" t="str">
            <v>Đặt sonde hậu môn</v>
          </cell>
          <cell r="E288" t="str">
            <v>T3</v>
          </cell>
          <cell r="F288">
            <v>64600</v>
          </cell>
        </row>
        <row r="289">
          <cell r="A289" t="str">
            <v>03.0179.0211</v>
          </cell>
          <cell r="B289">
            <v>3179</v>
          </cell>
          <cell r="C289" t="str">
            <v>Thụt tháo phân</v>
          </cell>
          <cell r="D289" t="str">
            <v>Thụt tháo phân</v>
          </cell>
          <cell r="E289" t="str">
            <v>T3</v>
          </cell>
          <cell r="F289">
            <v>64600</v>
          </cell>
        </row>
        <row r="290">
          <cell r="A290" t="str">
            <v>03.2357.0211</v>
          </cell>
          <cell r="B290" t="str">
            <v>3.2357</v>
          </cell>
          <cell r="C290" t="str">
            <v>Thụt tháo phân</v>
          </cell>
          <cell r="D290" t="str">
            <v>Thụt tháo phân</v>
          </cell>
          <cell r="E290" t="str">
            <v>T3</v>
          </cell>
          <cell r="F290">
            <v>64600</v>
          </cell>
        </row>
        <row r="291">
          <cell r="A291" t="str">
            <v>13.0199.0211</v>
          </cell>
          <cell r="B291">
            <v>13199</v>
          </cell>
          <cell r="C291" t="str">
            <v>Đặt sonde hậu môn sơ sinh</v>
          </cell>
          <cell r="D291" t="str">
            <v>Đặt sonde hậu môn sơ sinh</v>
          </cell>
          <cell r="E291">
            <v>0</v>
          </cell>
          <cell r="F291">
            <v>64600</v>
          </cell>
        </row>
        <row r="292">
          <cell r="A292" t="str">
            <v>16.0043.1021</v>
          </cell>
          <cell r="B292" t="str">
            <v>16.43</v>
          </cell>
          <cell r="C292" t="str">
            <v>Lấy cao răng</v>
          </cell>
          <cell r="D292" t="str">
            <v>Lấy cao răng [một vùng hoặc một hàm]</v>
          </cell>
          <cell r="E292" t="str">
            <v>T1</v>
          </cell>
          <cell r="F292">
            <v>64700</v>
          </cell>
        </row>
        <row r="293">
          <cell r="A293" t="str">
            <v>01.0216.0103</v>
          </cell>
          <cell r="B293">
            <v>1216</v>
          </cell>
          <cell r="C293" t="str">
            <v>Đặt ống thông dạ dày</v>
          </cell>
          <cell r="D293" t="str">
            <v>Đặt ống thông dạ dày</v>
          </cell>
          <cell r="E293" t="str">
            <v>T3</v>
          </cell>
          <cell r="F293">
            <v>71200</v>
          </cell>
        </row>
        <row r="294">
          <cell r="A294" t="str">
            <v>01.0160.0210</v>
          </cell>
          <cell r="B294">
            <v>1160</v>
          </cell>
          <cell r="C294" t="str">
            <v>Đặt ống thông dẫn lưu bàng quang</v>
          </cell>
          <cell r="D294" t="str">
            <v>Đặt ống thông dẫn lưu bàng quang</v>
          </cell>
          <cell r="E294" t="str">
            <v>T3</v>
          </cell>
          <cell r="F294">
            <v>71200</v>
          </cell>
        </row>
        <row r="295">
          <cell r="A295" t="str">
            <v>01.0164.0210</v>
          </cell>
          <cell r="B295">
            <v>1164</v>
          </cell>
          <cell r="C295" t="str">
            <v>Thông bàng quang</v>
          </cell>
          <cell r="D295" t="str">
            <v>Thông bàng quang</v>
          </cell>
          <cell r="E295" t="str">
            <v>T3</v>
          </cell>
          <cell r="F295">
            <v>71200</v>
          </cell>
        </row>
        <row r="296">
          <cell r="A296" t="str">
            <v>02.0244.0103</v>
          </cell>
          <cell r="B296">
            <v>2244</v>
          </cell>
          <cell r="C296" t="str">
            <v>Đặt ống thông dạ dày</v>
          </cell>
          <cell r="D296" t="str">
            <v>Đặt ống thông dạ dày</v>
          </cell>
          <cell r="E296" t="str">
            <v>T3</v>
          </cell>
          <cell r="F296">
            <v>71200</v>
          </cell>
        </row>
        <row r="297">
          <cell r="A297" t="str">
            <v>02.0188.0210</v>
          </cell>
          <cell r="B297">
            <v>2188</v>
          </cell>
          <cell r="C297" t="str">
            <v>Đặt sonde bàng quang</v>
          </cell>
          <cell r="D297" t="str">
            <v>Đặt sonde bàng quang</v>
          </cell>
          <cell r="E297" t="str">
            <v>T3</v>
          </cell>
          <cell r="F297">
            <v>71200</v>
          </cell>
        </row>
        <row r="298">
          <cell r="A298" t="str">
            <v>03.0133.0210</v>
          </cell>
          <cell r="B298">
            <v>3133</v>
          </cell>
          <cell r="C298" t="str">
            <v>Thông tiểu</v>
          </cell>
          <cell r="D298" t="str">
            <v>Thông tiểu</v>
          </cell>
          <cell r="E298" t="str">
            <v>T3</v>
          </cell>
          <cell r="F298">
            <v>71200</v>
          </cell>
        </row>
        <row r="299">
          <cell r="A299" t="str">
            <v>13.0192.0103</v>
          </cell>
          <cell r="B299">
            <v>13192</v>
          </cell>
          <cell r="C299" t="str">
            <v>Đặt ống thông dạ dày (hút dịch hoặc nuôi
dưỡng) sơ sinh</v>
          </cell>
          <cell r="D299" t="str">
            <v>Đặt ống thông dạ dày (hút dịch hoặc nuôi
dưỡng) sơ sinh</v>
          </cell>
          <cell r="E299">
            <v>0</v>
          </cell>
          <cell r="F299">
            <v>71200</v>
          </cell>
        </row>
        <row r="300">
          <cell r="A300" t="str">
            <v>18.0125.0029</v>
          </cell>
          <cell r="B300">
            <v>18125</v>
          </cell>
          <cell r="C300" t="str">
            <v>Chụp X-quang bụng không chuẩn bị thẳng
hoặc nghiêng</v>
          </cell>
          <cell r="D300" t="str">
            <v>Chụp X-quang bụng không chuẩn bị thẳng
hoặc nghiêng [số hóa 2 phim]</v>
          </cell>
          <cell r="E300">
            <v>0</v>
          </cell>
          <cell r="F300">
            <v>73700</v>
          </cell>
        </row>
        <row r="301">
          <cell r="A301" t="str">
            <v>18.0089.0029</v>
          </cell>
          <cell r="B301" t="str">
            <v>18.89</v>
          </cell>
          <cell r="C301" t="str">
            <v>Chụp X-quang cột sống cổ C1-C2</v>
          </cell>
          <cell r="D301" t="str">
            <v>Chụp X-quang cột sống cổ C1-C2  [số hóa
2 phim]</v>
          </cell>
          <cell r="E301">
            <v>0</v>
          </cell>
          <cell r="F301">
            <v>73700</v>
          </cell>
        </row>
        <row r="302">
          <cell r="A302" t="str">
            <v>18.0087.0029</v>
          </cell>
          <cell r="B302" t="str">
            <v>18.87</v>
          </cell>
          <cell r="C302" t="str">
            <v>Chụp X-quang cột sống cổ chếch hai bên</v>
          </cell>
          <cell r="D302" t="str">
            <v>Chụp X-quang cột sống cổ chếch hai bên
[số hóa 2 phim]</v>
          </cell>
          <cell r="E302">
            <v>0</v>
          </cell>
          <cell r="F302">
            <v>73700</v>
          </cell>
        </row>
        <row r="303">
          <cell r="A303" t="str">
            <v>18.0086.0029</v>
          </cell>
          <cell r="B303" t="str">
            <v>18.86</v>
          </cell>
          <cell r="C303" t="str">
            <v>Chụp X-quang cột sống cổ thẳng nghiêng</v>
          </cell>
          <cell r="D303" t="str">
            <v>Chụp X-quang cột sống cổ thẳng nghiêng
[số hóa 2 phim]</v>
          </cell>
          <cell r="E303">
            <v>0</v>
          </cell>
          <cell r="F303">
            <v>73700</v>
          </cell>
        </row>
        <row r="304">
          <cell r="A304" t="str">
            <v>18.0096.0029</v>
          </cell>
          <cell r="B304" t="str">
            <v>18.96</v>
          </cell>
          <cell r="C304" t="str">
            <v>Chụp X-quang cột sống cùng cụt thẳng
nghiêng</v>
          </cell>
          <cell r="D304" t="str">
            <v>Chụp X-quang cột sống cùng cụt thẳng
nghiêng [số hóa 2 phim]</v>
          </cell>
          <cell r="E304">
            <v>0</v>
          </cell>
          <cell r="F304">
            <v>73700</v>
          </cell>
        </row>
        <row r="305">
          <cell r="A305" t="str">
            <v>18.0090.0029</v>
          </cell>
          <cell r="B305" t="str">
            <v>18.90</v>
          </cell>
          <cell r="C305" t="str">
            <v>Chụp X-quang cột sống ngực thẳng
nghiêng hoặc chếch</v>
          </cell>
          <cell r="D305" t="str">
            <v>Chụp X-quang cột sống ngực thẳng
nghiêng hoặc chếch [số hóa 2 phim]</v>
          </cell>
          <cell r="E305">
            <v>0</v>
          </cell>
          <cell r="F305">
            <v>73700</v>
          </cell>
        </row>
        <row r="306">
          <cell r="A306" t="str">
            <v>18.0092.0029</v>
          </cell>
          <cell r="B306" t="str">
            <v>18.92</v>
          </cell>
          <cell r="C306" t="str">
            <v>Chụp X-quang cột sống thắt lưng chếch hai
bên</v>
          </cell>
          <cell r="D306" t="str">
            <v>Chụp X-quang cột sống thắt lưng chếch hai
bên [số hóa 2 phim]</v>
          </cell>
          <cell r="E306">
            <v>0</v>
          </cell>
          <cell r="F306">
            <v>73700</v>
          </cell>
        </row>
        <row r="307">
          <cell r="A307" t="str">
            <v>18.0094.0029</v>
          </cell>
          <cell r="B307" t="str">
            <v>18.94</v>
          </cell>
          <cell r="C307" t="str">
            <v>Chụp X-quang cột sống thắt lưng động, gập
ưỡn</v>
          </cell>
          <cell r="D307" t="str">
            <v>Chụp X-quang cột sống thắt lưng động,
gập ưỡn [số hóa 2 phim]</v>
          </cell>
          <cell r="E307">
            <v>0</v>
          </cell>
          <cell r="F307">
            <v>73700</v>
          </cell>
        </row>
        <row r="308">
          <cell r="A308" t="str">
            <v>18.0093.0029</v>
          </cell>
          <cell r="B308" t="str">
            <v>18.93</v>
          </cell>
          <cell r="C308" t="str">
            <v>Chụp X-quang cột sống thắt lưng L5-S1
thẳng nghiêng</v>
          </cell>
          <cell r="D308" t="str">
            <v>Chụp X-quang cột sống thắt lưng L5-S1
thẳng nghiêng [số hóa 2 phim]</v>
          </cell>
          <cell r="E308">
            <v>0</v>
          </cell>
          <cell r="F308">
            <v>73700</v>
          </cell>
        </row>
        <row r="309">
          <cell r="A309" t="str">
            <v>18.0091.0029</v>
          </cell>
          <cell r="B309" t="str">
            <v>18.91</v>
          </cell>
          <cell r="C309" t="str">
            <v>Chụp X-quang cột sống thắt lưng thẳng
nghiêng</v>
          </cell>
          <cell r="D309" t="str">
            <v>Chụp X-quang cột sống thắt lưng thẳng
nghiêng [số hóa 2 phim]</v>
          </cell>
          <cell r="E309">
            <v>0</v>
          </cell>
          <cell r="F309">
            <v>73700</v>
          </cell>
        </row>
        <row r="310">
          <cell r="A310" t="str">
            <v>18.0112.0029</v>
          </cell>
          <cell r="B310">
            <v>18112</v>
          </cell>
          <cell r="C310" t="str">
            <v>Chụp X-quang khớp gối thẳng, nghiêng
hoặc chếch</v>
          </cell>
          <cell r="D310" t="str">
            <v>Chụp X-quang khớp gối thẳng, nghiêng
hoặc chếch [số hóa 2 phim]</v>
          </cell>
          <cell r="E310">
            <v>0</v>
          </cell>
          <cell r="F310">
            <v>73700</v>
          </cell>
        </row>
        <row r="311">
          <cell r="A311" t="str">
            <v>18.0104.0029</v>
          </cell>
          <cell r="B311">
            <v>18104</v>
          </cell>
          <cell r="C311" t="str">
            <v>Chụp X-quang khớp khuỷu thẳng, nghiêng
hoặc chếch</v>
          </cell>
          <cell r="D311" t="str">
            <v>Chụp X-quang khớp khuỷu thẳng, nghiêng
hoặc chếch [số hóa 2 phim]</v>
          </cell>
          <cell r="E311">
            <v>0</v>
          </cell>
          <cell r="F311">
            <v>73700</v>
          </cell>
        </row>
        <row r="312">
          <cell r="A312" t="str">
            <v>18.0122.0029</v>
          </cell>
          <cell r="B312">
            <v>18122</v>
          </cell>
          <cell r="C312" t="str">
            <v>Chụp X-quang khớp ức đòn thẳng chếch</v>
          </cell>
          <cell r="D312" t="str">
            <v>Chụp X-quang khớp ức đòn thẳng chếch
[số hóa 2 phim]</v>
          </cell>
          <cell r="E312">
            <v>0</v>
          </cell>
          <cell r="F312">
            <v>73700</v>
          </cell>
        </row>
        <row r="313">
          <cell r="A313" t="str">
            <v>18.0100.0029</v>
          </cell>
          <cell r="B313">
            <v>18100</v>
          </cell>
          <cell r="C313" t="str">
            <v>Chụp X-quang khớp vai thẳng</v>
          </cell>
          <cell r="D313" t="str">
            <v>Chụp X-quang khớp vai thẳng [số hóa 2
phim]</v>
          </cell>
          <cell r="E313">
            <v>0</v>
          </cell>
          <cell r="F313">
            <v>73700</v>
          </cell>
        </row>
        <row r="314">
          <cell r="A314" t="str">
            <v>18.0068.0029</v>
          </cell>
          <cell r="B314" t="str">
            <v>18.68</v>
          </cell>
          <cell r="C314" t="str">
            <v>Chụp X-quang mặt thẳng nghiêng</v>
          </cell>
          <cell r="D314" t="str">
            <v>Chụp X-quang mặt thẳng nghiêng [số hóa 2
phim]</v>
          </cell>
          <cell r="E314">
            <v>0</v>
          </cell>
          <cell r="F314">
            <v>73700</v>
          </cell>
        </row>
        <row r="315">
          <cell r="A315" t="str">
            <v>18.0119.0029</v>
          </cell>
          <cell r="B315">
            <v>18119</v>
          </cell>
          <cell r="C315" t="str">
            <v>Chụp X-quang ngực thẳng</v>
          </cell>
          <cell r="D315" t="str">
            <v>Chụp X-quang ngực thẳng [số hóa 2 phim]</v>
          </cell>
          <cell r="E315">
            <v>0</v>
          </cell>
          <cell r="F315">
            <v>73700</v>
          </cell>
        </row>
        <row r="316">
          <cell r="A316" t="str">
            <v>18.0067.0029</v>
          </cell>
          <cell r="B316" t="str">
            <v>18.67</v>
          </cell>
          <cell r="C316" t="str">
            <v>Chụp X-quang sọ thẳng/nghiêng</v>
          </cell>
          <cell r="D316" t="str">
            <v>Chụp X-quang sọ thẳng/nghiêng [số hóa 2
phim]</v>
          </cell>
          <cell r="E316">
            <v>0</v>
          </cell>
          <cell r="F316">
            <v>73700</v>
          </cell>
        </row>
        <row r="317">
          <cell r="A317" t="str">
            <v>18.0102.0029</v>
          </cell>
          <cell r="B317">
            <v>18102</v>
          </cell>
          <cell r="C317" t="str">
            <v>Chụp X-quang xương bả vai thẳng nghiêng</v>
          </cell>
          <cell r="D317" t="str">
            <v>Chụp X-quang xương bả vai thẳng nghiêng
[số hóa 2 phim]</v>
          </cell>
          <cell r="E317">
            <v>0</v>
          </cell>
          <cell r="F317">
            <v>73700</v>
          </cell>
        </row>
        <row r="318">
          <cell r="A318" t="str">
            <v>18.0108.0029</v>
          </cell>
          <cell r="B318">
            <v>18108</v>
          </cell>
          <cell r="C318" t="str">
            <v>Chụp X-quang xương bàn ngón tay thẳng, nghiêng hoặc chếch</v>
          </cell>
          <cell r="D318" t="str">
            <v>Chụp X-quang xương bàn ngón tay thẳng, nghiêng hoặc chếch [số hóa 2 phim]</v>
          </cell>
          <cell r="E318">
            <v>0</v>
          </cell>
          <cell r="F318">
            <v>73700</v>
          </cell>
        </row>
        <row r="319">
          <cell r="A319" t="str">
            <v>18.0116.0029</v>
          </cell>
          <cell r="B319">
            <v>18116</v>
          </cell>
          <cell r="C319" t="str">
            <v>Chụp X-quang xương bàn, ngón chân thẳng, nghiêng hoặc chếch</v>
          </cell>
          <cell r="D319" t="str">
            <v>Chụp X-quang xương bàn, ngón chân thẳng, nghiêng hoặc chếch [số hóa 2 phim]</v>
          </cell>
          <cell r="E319">
            <v>0</v>
          </cell>
          <cell r="F319">
            <v>73700</v>
          </cell>
        </row>
        <row r="320">
          <cell r="A320" t="str">
            <v>18.0113.0029</v>
          </cell>
          <cell r="B320">
            <v>18113</v>
          </cell>
          <cell r="C320" t="str">
            <v>Chụp X-quang xương bánh chè và khớp đùi
bánh chè</v>
          </cell>
          <cell r="D320" t="str">
            <v>Chụp X-quang xương bánh chè và khớp
đùi bánh chè [số hóa 2 phim]</v>
          </cell>
          <cell r="E320">
            <v>0</v>
          </cell>
          <cell r="F320">
            <v>73700</v>
          </cell>
        </row>
        <row r="321">
          <cell r="A321" t="str">
            <v>18.0114.0029</v>
          </cell>
          <cell r="B321">
            <v>18114</v>
          </cell>
          <cell r="C321" t="str">
            <v>Chụp X-quang xương cẳng chân thẳng
nghiêng</v>
          </cell>
          <cell r="D321" t="str">
            <v>Chụp X-quang xương cẳng chân thẳng
nghiêng [số hóa 2 phim]</v>
          </cell>
          <cell r="E321">
            <v>0</v>
          </cell>
          <cell r="F321">
            <v>73700</v>
          </cell>
        </row>
        <row r="322">
          <cell r="A322" t="str">
            <v>18.0106.0029</v>
          </cell>
          <cell r="B322">
            <v>18106</v>
          </cell>
          <cell r="C322" t="str">
            <v>Chụp X-quang xương cẳng tay thẳng
nghiêng</v>
          </cell>
          <cell r="D322" t="str">
            <v>Chụp X-quang xương cẳng tay thẳng
nghiêng [số hóa 2 phim]</v>
          </cell>
          <cell r="E322">
            <v>0</v>
          </cell>
          <cell r="F322">
            <v>73700</v>
          </cell>
        </row>
        <row r="323">
          <cell r="A323" t="str">
            <v>18.0103.0029</v>
          </cell>
          <cell r="B323">
            <v>18103</v>
          </cell>
          <cell r="C323" t="str">
            <v>Chụp X-quang xương cánh tay thẳng
nghiêng</v>
          </cell>
          <cell r="D323" t="str">
            <v>Chụp X-quang xương cánh tay thẳng
nghiêng [số hóa 2 phim]</v>
          </cell>
          <cell r="E323">
            <v>0</v>
          </cell>
          <cell r="F323">
            <v>73700</v>
          </cell>
        </row>
        <row r="324">
          <cell r="A324" t="str">
            <v>18.0115.0029</v>
          </cell>
          <cell r="B324">
            <v>18115</v>
          </cell>
          <cell r="C324" t="str">
            <v>Chụp X-quang xương cổ chân thẳng,
nghiêng hoặc chếch</v>
          </cell>
          <cell r="D324" t="str">
            <v>Chụp X-quang xương cổ chân thẳng,
nghiêng hoặc chếch [số hóa 2 phim]</v>
          </cell>
          <cell r="E324">
            <v>0</v>
          </cell>
          <cell r="F324">
            <v>73700</v>
          </cell>
        </row>
        <row r="325">
          <cell r="A325" t="str">
            <v>18.0107.0029</v>
          </cell>
          <cell r="B325">
            <v>18107</v>
          </cell>
          <cell r="C325" t="str">
            <v>Chụp X-quang xương cổ tay thẳng, nghiêng
hoặc chếch</v>
          </cell>
          <cell r="D325" t="str">
            <v>Chụp X-quang xương cổ tay thẳng,
nghiêng hoặc chếch [số hóa 2 phim]</v>
          </cell>
          <cell r="E325">
            <v>0</v>
          </cell>
          <cell r="F325">
            <v>73700</v>
          </cell>
        </row>
        <row r="326">
          <cell r="A326" t="str">
            <v>18.0111.0029</v>
          </cell>
          <cell r="B326">
            <v>18111</v>
          </cell>
          <cell r="C326" t="str">
            <v>Chụp X-quang xương đùi thẳng nghiêng</v>
          </cell>
          <cell r="D326" t="str">
            <v>Chụp X-quang xương đùi thẳng nghiêng
[số hóa 2 phim]</v>
          </cell>
          <cell r="E326">
            <v>0</v>
          </cell>
          <cell r="F326">
            <v>73700</v>
          </cell>
        </row>
        <row r="327">
          <cell r="A327" t="str">
            <v>18.0117.0029</v>
          </cell>
          <cell r="B327">
            <v>18117</v>
          </cell>
          <cell r="C327" t="str">
            <v>Chụp X-quang xương gót thẳng nghiêng</v>
          </cell>
          <cell r="D327" t="str">
            <v>Chụp X-quang xương gót thẳng nghiêng
[số hóa 2 phim]</v>
          </cell>
          <cell r="E327">
            <v>0</v>
          </cell>
          <cell r="F327">
            <v>73700</v>
          </cell>
        </row>
        <row r="328">
          <cell r="A328" t="str">
            <v>18.0121.0029</v>
          </cell>
          <cell r="B328">
            <v>18121</v>
          </cell>
          <cell r="C328" t="str">
            <v>Chụp X-quang xương ức thẳng, nghiêng</v>
          </cell>
          <cell r="D328" t="str">
            <v>Chụp X-quang xương ức thẳng, nghiêng
[số hóa 2 phim]</v>
          </cell>
          <cell r="E328">
            <v>0</v>
          </cell>
          <cell r="F328">
            <v>73700</v>
          </cell>
        </row>
        <row r="329">
          <cell r="A329" t="str">
            <v>23.0083.1523</v>
          </cell>
          <cell r="B329" t="str">
            <v>23.83</v>
          </cell>
          <cell r="C329" t="str">
            <v>Định lượng HbA1c [Máu]</v>
          </cell>
          <cell r="D329" t="str">
            <v>Định lượng HbA1c [Máu]</v>
          </cell>
          <cell r="E329">
            <v>0</v>
          </cell>
          <cell r="F329">
            <v>73700</v>
          </cell>
        </row>
        <row r="330">
          <cell r="A330" t="str">
            <v>14.0197.0854</v>
          </cell>
          <cell r="B330">
            <v>14197</v>
          </cell>
          <cell r="C330" t="str">
            <v>Bơm thông lệ đạo</v>
          </cell>
          <cell r="D330" t="str">
            <v>Bơm thông lệ đạo [hai mắt]</v>
          </cell>
          <cell r="E330" t="str">
            <v>T1</v>
          </cell>
          <cell r="F330">
            <v>74000</v>
          </cell>
        </row>
        <row r="331">
          <cell r="A331" t="str">
            <v>18.0124.0016</v>
          </cell>
          <cell r="B331">
            <v>18124</v>
          </cell>
          <cell r="C331" t="str">
            <v>Chụp X-quang thực quản cổ nghiêng</v>
          </cell>
          <cell r="D331" t="str">
            <v>Chụp X-quang thực quản cổ nghiêng [có
thuốc cản quang]</v>
          </cell>
          <cell r="E331">
            <v>0</v>
          </cell>
          <cell r="F331">
            <v>76500</v>
          </cell>
        </row>
        <row r="332">
          <cell r="A332" t="str">
            <v>03.1914.1025</v>
          </cell>
          <cell r="B332" t="str">
            <v>3.1914</v>
          </cell>
          <cell r="C332" t="str">
            <v>Nhổ răng vĩnh viễn lung lay</v>
          </cell>
          <cell r="D332" t="str">
            <v>Nhổ răng vĩnh viễn lung lay</v>
          </cell>
          <cell r="E332" t="str">
            <v>T1</v>
          </cell>
          <cell r="F332">
            <v>77400</v>
          </cell>
        </row>
        <row r="333">
          <cell r="A333" t="str">
            <v>16.0204.1025</v>
          </cell>
          <cell r="B333">
            <v>16204</v>
          </cell>
          <cell r="C333" t="str">
            <v>Nhổ răng vĩnh viễn lung lay</v>
          </cell>
          <cell r="D333" t="str">
            <v>Nhổ răng vĩnh viễn lung lay</v>
          </cell>
          <cell r="E333" t="str">
            <v>T1</v>
          </cell>
          <cell r="F333">
            <v>77400</v>
          </cell>
        </row>
        <row r="334">
          <cell r="A334" t="str">
            <v>03.3911.0202</v>
          </cell>
          <cell r="B334" t="str">
            <v>3.3911</v>
          </cell>
          <cell r="C334" t="str">
            <v>Thay băng, cắt chỉ</v>
          </cell>
          <cell r="D334" t="str">
            <v>Thay băng, cắt chỉ [chiều dài từ trên 30 cm
đến 50 cm]</v>
          </cell>
          <cell r="E334" t="str">
            <v>T2</v>
          </cell>
          <cell r="F334">
            <v>84900</v>
          </cell>
        </row>
        <row r="335">
          <cell r="A335" t="str">
            <v>03.3826.0202</v>
          </cell>
          <cell r="B335" t="str">
            <v>3.3826</v>
          </cell>
          <cell r="C335" t="str">
            <v>Thay băng, cắt chỉ vết mổ</v>
          </cell>
          <cell r="D335" t="str">
            <v>Thay băng, cắt chỉ vết mổ [chiều dài từ
trên 30 cm đến 50 cm]</v>
          </cell>
          <cell r="E335" t="str">
            <v>T3</v>
          </cell>
          <cell r="F335">
            <v>84900</v>
          </cell>
        </row>
        <row r="336">
          <cell r="A336" t="str">
            <v>10.9003.0202</v>
          </cell>
          <cell r="B336" t="str">
            <v>BS_10.1274</v>
          </cell>
          <cell r="C336" t="str">
            <v>Thay băng</v>
          </cell>
          <cell r="D336" t="str">
            <v>Thay băng [chiều dài từ trên 30 cm đến 50
cm]</v>
          </cell>
          <cell r="E336">
            <v>0</v>
          </cell>
          <cell r="F336">
            <v>84900</v>
          </cell>
        </row>
        <row r="337">
          <cell r="A337" t="str">
            <v>15.0303.0202</v>
          </cell>
          <cell r="B337">
            <v>15303</v>
          </cell>
          <cell r="C337" t="str">
            <v>Thay băng vết mổ</v>
          </cell>
          <cell r="D337" t="str">
            <v>Thay băng vết mổ [chiều dài từ trên 30 cm
đến 50 cm]</v>
          </cell>
          <cell r="E337" t="str">
            <v>T3</v>
          </cell>
          <cell r="F337">
            <v>84900</v>
          </cell>
        </row>
        <row r="338">
          <cell r="A338" t="str">
            <v>07.0225.0202</v>
          </cell>
          <cell r="B338">
            <v>7225</v>
          </cell>
          <cell r="C338" t="str">
            <v>Thay băng trên người bệnh đái tháo đường</v>
          </cell>
          <cell r="D338" t="str">
            <v>Thay băng trên người bệnh đái tháo đường [chiều dài từ trên 30 cm đến 50 cm]</v>
          </cell>
          <cell r="E338" t="str">
            <v>T3</v>
          </cell>
          <cell r="F338">
            <v>84900</v>
          </cell>
        </row>
        <row r="339">
          <cell r="A339" t="str">
            <v>02.0363.0086</v>
          </cell>
          <cell r="B339">
            <v>2363</v>
          </cell>
          <cell r="C339" t="str">
            <v>Hút ổ viêm/áp xe phần mềm</v>
          </cell>
          <cell r="D339" t="str">
            <v>Hút ổ viêm/áp xe phần mềm</v>
          </cell>
          <cell r="E339" t="str">
            <v>T3</v>
          </cell>
          <cell r="F339">
            <v>88600</v>
          </cell>
        </row>
        <row r="340">
          <cell r="A340" t="str">
            <v>01.0202.0083</v>
          </cell>
          <cell r="B340">
            <v>1202</v>
          </cell>
          <cell r="C340" t="str">
            <v>Chọc dịch tủy sống</v>
          </cell>
          <cell r="D340" t="str">
            <v>Chọc dịch tủy sống</v>
          </cell>
          <cell r="E340" t="str">
            <v>T2</v>
          </cell>
          <cell r="F340">
            <v>88800</v>
          </cell>
        </row>
        <row r="341">
          <cell r="A341" t="str">
            <v>02.0355.0112</v>
          </cell>
          <cell r="B341">
            <v>2355</v>
          </cell>
          <cell r="C341" t="str">
            <v>Hút dịch khớp cổ chân</v>
          </cell>
          <cell r="D341" t="str">
            <v>Hút dịch khớp cổ chân</v>
          </cell>
          <cell r="E341" t="str">
            <v>T3</v>
          </cell>
          <cell r="F341">
            <v>90700</v>
          </cell>
        </row>
        <row r="342">
          <cell r="A342" t="str">
            <v>02.0357.0112</v>
          </cell>
          <cell r="B342">
            <v>2357</v>
          </cell>
          <cell r="C342" t="str">
            <v>Hút dịch khớp cổ tay</v>
          </cell>
          <cell r="D342" t="str">
            <v>Hút dịch khớp cổ tay</v>
          </cell>
          <cell r="E342" t="str">
            <v>T3</v>
          </cell>
          <cell r="F342">
            <v>90700</v>
          </cell>
        </row>
        <row r="343">
          <cell r="A343" t="str">
            <v>02.0349.0112</v>
          </cell>
          <cell r="B343">
            <v>2349</v>
          </cell>
          <cell r="C343" t="str">
            <v>Hút dịch khớp gối</v>
          </cell>
          <cell r="D343" t="str">
            <v>Hút dịch khớp gối</v>
          </cell>
          <cell r="E343" t="str">
            <v>T3</v>
          </cell>
          <cell r="F343">
            <v>90700</v>
          </cell>
        </row>
        <row r="344">
          <cell r="A344" t="str">
            <v>02.0353.0112</v>
          </cell>
          <cell r="B344">
            <v>2353</v>
          </cell>
          <cell r="C344" t="str">
            <v>Hút dịch khớp khuỷu</v>
          </cell>
          <cell r="D344" t="str">
            <v>Hút dịch khớp khuỷu</v>
          </cell>
          <cell r="E344" t="str">
            <v>T3</v>
          </cell>
          <cell r="F344">
            <v>90700</v>
          </cell>
        </row>
        <row r="345">
          <cell r="A345" t="str">
            <v>18.0088.0030</v>
          </cell>
          <cell r="B345" t="str">
            <v>18.88</v>
          </cell>
          <cell r="C345" t="str">
            <v>Chụp X-quang cột sống cổ động, nghiêng 3
tư thế</v>
          </cell>
          <cell r="D345" t="str">
            <v>Chụp X-quang cột sống cổ động, nghiêng 3
tư thế [số hóa 3 phim]</v>
          </cell>
          <cell r="E345">
            <v>0</v>
          </cell>
          <cell r="F345">
            <v>91200</v>
          </cell>
        </row>
        <row r="346">
          <cell r="A346" t="str">
            <v>18.0097.0030</v>
          </cell>
          <cell r="B346" t="str">
            <v>18.97</v>
          </cell>
          <cell r="C346" t="str">
            <v>Chụp X-quang khớp cùng chậu thẳng chếch
hai bên</v>
          </cell>
          <cell r="D346" t="str">
            <v>Chụp X-quang khớp cùng chậu thẳng
chếch hai bên [số hóa 3 phim]</v>
          </cell>
          <cell r="E346">
            <v>0</v>
          </cell>
          <cell r="F346">
            <v>91200</v>
          </cell>
        </row>
        <row r="347">
          <cell r="A347" t="str">
            <v>11.0005.2043</v>
          </cell>
          <cell r="B347" t="str">
            <v>11.5</v>
          </cell>
          <cell r="C347" t="str">
            <v>Thay băng điều trị vết bỏng dưới 10% diện tích cơ thể ở người lớn</v>
          </cell>
          <cell r="D347" t="str">
            <v>Thay băng điều trị vết bỏng dưới 10% diện
tích cơ thể ở người lớn [dưới 5% diện tích cơ thể]</v>
          </cell>
          <cell r="E347" t="str">
            <v>T3</v>
          </cell>
          <cell r="F347">
            <v>91400</v>
          </cell>
        </row>
        <row r="348">
          <cell r="A348" t="str">
            <v>11.0010.2043</v>
          </cell>
          <cell r="B348" t="str">
            <v>11.10</v>
          </cell>
          <cell r="C348" t="str">
            <v>Thay băng điều trị vết bỏng dưới 10% diện tích cơ thể ở trẻ em</v>
          </cell>
          <cell r="D348" t="str">
            <v>Thay băng điều trị vết bỏng dưới 10% diện tích cơ thể ở trẻ em [dưới 5% diện tích cơ
thể]</v>
          </cell>
          <cell r="E348" t="str">
            <v>T3</v>
          </cell>
          <cell r="F348">
            <v>91400</v>
          </cell>
        </row>
        <row r="349">
          <cell r="A349" t="str">
            <v>03.2149.0916</v>
          </cell>
          <cell r="B349" t="str">
            <v>3.2149</v>
          </cell>
          <cell r="C349" t="str">
            <v>Nhét bấc mũi sau</v>
          </cell>
          <cell r="D349" t="str">
            <v>Nhét bấc mũi sau</v>
          </cell>
          <cell r="E349" t="str">
            <v>T2</v>
          </cell>
          <cell r="F349">
            <v>97300</v>
          </cell>
        </row>
        <row r="350">
          <cell r="A350" t="str">
            <v>03.2150.0916</v>
          </cell>
          <cell r="B350" t="str">
            <v>3.2150</v>
          </cell>
          <cell r="C350" t="str">
            <v>Nhét bấc mũi trước</v>
          </cell>
          <cell r="D350" t="str">
            <v>Nhét bấc mũi trước</v>
          </cell>
          <cell r="E350" t="str">
            <v>T2</v>
          </cell>
          <cell r="F350">
            <v>97300</v>
          </cell>
        </row>
        <row r="351">
          <cell r="A351" t="str">
            <v>24.0187.1637</v>
          </cell>
          <cell r="B351">
            <v>24187</v>
          </cell>
          <cell r="C351" t="str">
            <v>Dengue virus IgM/IgG test nhanh</v>
          </cell>
          <cell r="D351" t="str">
            <v>Dengue virus IgM/IgG test nhanh</v>
          </cell>
          <cell r="E351">
            <v>0</v>
          </cell>
          <cell r="F351">
            <v>99700</v>
          </cell>
        </row>
        <row r="352">
          <cell r="A352" t="str">
            <v>24.0183.1637</v>
          </cell>
          <cell r="B352">
            <v>24183</v>
          </cell>
          <cell r="C352" t="str">
            <v>Dengue virus NS1Ag test nhanh</v>
          </cell>
          <cell r="D352" t="str">
            <v>Dengue virus NS1Ag test nhanh</v>
          </cell>
          <cell r="E352">
            <v>0</v>
          </cell>
          <cell r="F352">
            <v>99700</v>
          </cell>
        </row>
        <row r="353">
          <cell r="A353" t="str">
            <v>17.0104.0264</v>
          </cell>
          <cell r="B353">
            <v>17104</v>
          </cell>
          <cell r="C353" t="str">
            <v>Tập nuốt</v>
          </cell>
          <cell r="D353" t="str">
            <v>Tập nuốt</v>
          </cell>
          <cell r="E353" t="str">
            <v>T3</v>
          </cell>
          <cell r="F353">
            <v>101200</v>
          </cell>
        </row>
        <row r="354">
          <cell r="A354" t="str">
            <v>01.0267.0203</v>
          </cell>
          <cell r="B354">
            <v>1267</v>
          </cell>
          <cell r="C354" t="str">
            <v>Thay băng cho các vết thương hoại tử rộng
(một lần)</v>
          </cell>
          <cell r="D354" t="str">
            <v>Thay băng cho các vết thương hoại tử rộng
(một lần)</v>
          </cell>
          <cell r="E354" t="str">
            <v>T3</v>
          </cell>
          <cell r="F354">
            <v>104000</v>
          </cell>
        </row>
        <row r="355">
          <cell r="A355" t="str">
            <v>02.0163.0203</v>
          </cell>
          <cell r="B355">
            <v>2163</v>
          </cell>
          <cell r="C355" t="str">
            <v>Thay băng các vết loét hoại tử rộng sau
TBMMN</v>
          </cell>
          <cell r="D355" t="str">
            <v>Thay băng các vết loét hoại tử rộng sau
TBMMN</v>
          </cell>
          <cell r="E355" t="str">
            <v>T2</v>
          </cell>
          <cell r="F355">
            <v>104000</v>
          </cell>
        </row>
        <row r="356">
          <cell r="A356" t="str">
            <v>03.3911.0203</v>
          </cell>
          <cell r="B356" t="str">
            <v>3.3911</v>
          </cell>
          <cell r="C356" t="str">
            <v>Thay băng, cắt chỉ</v>
          </cell>
          <cell r="D356" t="str">
            <v>Thay băng, cắt chỉ [chiều dài từ trên 15 cm
đến 30 cm nhiễm trùng]</v>
          </cell>
          <cell r="E356" t="str">
            <v>T2</v>
          </cell>
          <cell r="F356">
            <v>104000</v>
          </cell>
        </row>
        <row r="357">
          <cell r="A357" t="str">
            <v>03.3826.0203</v>
          </cell>
          <cell r="B357" t="str">
            <v>3.3826</v>
          </cell>
          <cell r="C357" t="str">
            <v>Thay băng, cắt chỉ vết mổ</v>
          </cell>
          <cell r="D357" t="str">
            <v>Thay băng, cắt chỉ vết mổ [chiều dài từ
trên 15 cm đến 30 cm nhiễm trùng]</v>
          </cell>
          <cell r="E357" t="str">
            <v>T3</v>
          </cell>
          <cell r="F357">
            <v>104000</v>
          </cell>
        </row>
        <row r="358">
          <cell r="A358" t="str">
            <v>10.9003.0203</v>
          </cell>
          <cell r="B358" t="str">
            <v>BS_10.1274</v>
          </cell>
          <cell r="C358" t="str">
            <v>Thay băng</v>
          </cell>
          <cell r="D358" t="str">
            <v>Thay băng [chiều dài từ trên 15 cm đến 30
cm nhiễm trùng]</v>
          </cell>
          <cell r="E358">
            <v>0</v>
          </cell>
          <cell r="F358">
            <v>104000</v>
          </cell>
        </row>
        <row r="359">
          <cell r="A359" t="str">
            <v>07.0225.0203</v>
          </cell>
          <cell r="B359">
            <v>7225</v>
          </cell>
          <cell r="C359" t="str">
            <v>Thay băng trên người bệnh đái tháo đường</v>
          </cell>
          <cell r="D359" t="str">
            <v>Thay băng trên người bệnh đái tháo đường [chiều dài từ trên 15 cm đến 30 cm nhiễm trùng]</v>
          </cell>
          <cell r="E359" t="str">
            <v>T3</v>
          </cell>
          <cell r="F359">
            <v>104000</v>
          </cell>
        </row>
        <row r="360">
          <cell r="A360" t="str">
            <v>01.0218.0159</v>
          </cell>
          <cell r="B360">
            <v>1218</v>
          </cell>
          <cell r="C360" t="str">
            <v>Rửa dạ dày cấp cứu</v>
          </cell>
          <cell r="D360" t="str">
            <v>Rửa dạ dày cấp cứu</v>
          </cell>
          <cell r="E360" t="str">
            <v>T2</v>
          </cell>
          <cell r="F360">
            <v>106400</v>
          </cell>
        </row>
        <row r="361">
          <cell r="A361" t="str">
            <v>02.0313.0159</v>
          </cell>
          <cell r="B361">
            <v>2313</v>
          </cell>
          <cell r="C361" t="str">
            <v>Rửa dạ dày cấp cứu</v>
          </cell>
          <cell r="D361" t="str">
            <v>Rửa dạ dày cấp cứu</v>
          </cell>
          <cell r="E361" t="str">
            <v>T3</v>
          </cell>
          <cell r="F361">
            <v>106400</v>
          </cell>
        </row>
        <row r="362">
          <cell r="A362" t="str">
            <v>03.0168.0159</v>
          </cell>
          <cell r="B362">
            <v>3168</v>
          </cell>
          <cell r="C362" t="str">
            <v>Rửa dạ dày cấp cứu</v>
          </cell>
          <cell r="D362" t="str">
            <v>Rửa dạ dày cấp cứu</v>
          </cell>
          <cell r="E362" t="str">
            <v>T2</v>
          </cell>
          <cell r="F362">
            <v>106400</v>
          </cell>
        </row>
        <row r="363">
          <cell r="A363" t="str">
            <v>13.0193.0159</v>
          </cell>
          <cell r="B363">
            <v>13193</v>
          </cell>
          <cell r="C363" t="str">
            <v>Rửa dạ dày sơ sinh</v>
          </cell>
          <cell r="D363" t="str">
            <v>Rửa dạ dày sơ sinh</v>
          </cell>
          <cell r="E363" t="str">
            <v>T1</v>
          </cell>
          <cell r="F363">
            <v>106400</v>
          </cell>
        </row>
        <row r="364">
          <cell r="A364" t="str">
            <v>02.0009.0077</v>
          </cell>
          <cell r="B364" t="str">
            <v>2.9</v>
          </cell>
          <cell r="C364" t="str">
            <v>Chọc dò dịch màng phổi</v>
          </cell>
          <cell r="D364" t="str">
            <v>Chọc dò dịch màng phổi</v>
          </cell>
          <cell r="E364" t="str">
            <v>T3</v>
          </cell>
          <cell r="F364">
            <v>107500</v>
          </cell>
        </row>
        <row r="365">
          <cell r="A365" t="str">
            <v>03.2354.0077</v>
          </cell>
          <cell r="B365" t="str">
            <v>3.2354</v>
          </cell>
          <cell r="C365" t="str">
            <v>Chọc dịch màng bụng</v>
          </cell>
          <cell r="D365" t="str">
            <v>Chọc dịch màng bụng</v>
          </cell>
          <cell r="E365" t="str">
            <v>T3</v>
          </cell>
          <cell r="F365">
            <v>107500</v>
          </cell>
        </row>
        <row r="366">
          <cell r="A366" t="str">
            <v>02.0011.0079</v>
          </cell>
          <cell r="B366" t="str">
            <v>2.11</v>
          </cell>
          <cell r="C366" t="str">
            <v>Chọc hút khí màng phổi</v>
          </cell>
          <cell r="D366" t="str">
            <v>Chọc hút khí màng phổi</v>
          </cell>
          <cell r="E366" t="str">
            <v>T3</v>
          </cell>
          <cell r="F366">
            <v>114000</v>
          </cell>
        </row>
        <row r="367">
          <cell r="A367" t="str">
            <v>03.3871.0532</v>
          </cell>
          <cell r="B367" t="str">
            <v>3.3871</v>
          </cell>
          <cell r="C367" t="str">
            <v>Nắn, bó bột gãy xương gót</v>
          </cell>
          <cell r="D367" t="str">
            <v>Nắn, bó bột gãy xương gót</v>
          </cell>
          <cell r="E367" t="str">
            <v>T1</v>
          </cell>
          <cell r="F367">
            <v>116900</v>
          </cell>
        </row>
        <row r="368">
          <cell r="A368" t="str">
            <v>10.1023.0532</v>
          </cell>
          <cell r="B368" t="str">
            <v>10.1023</v>
          </cell>
          <cell r="C368" t="str">
            <v>Nắn, bó bột gãy xương gót</v>
          </cell>
          <cell r="D368" t="str">
            <v>Nắn, bó bột gãy xương gót</v>
          </cell>
          <cell r="E368" t="str">
            <v>T2</v>
          </cell>
          <cell r="F368">
            <v>116900</v>
          </cell>
        </row>
        <row r="369">
          <cell r="A369" t="str">
            <v>03.2117.0903</v>
          </cell>
          <cell r="B369" t="str">
            <v>3.2117</v>
          </cell>
          <cell r="C369" t="str">
            <v>Lấy dị vật tai</v>
          </cell>
          <cell r="D369" t="str">
            <v>Lấy dị vật tai [kính hiển vi, gây tê]</v>
          </cell>
          <cell r="E369" t="str">
            <v>T1</v>
          </cell>
          <cell r="F369">
            <v>119400</v>
          </cell>
        </row>
        <row r="370">
          <cell r="A370" t="str">
            <v>15.0054.0903</v>
          </cell>
          <cell r="B370" t="str">
            <v>15.54</v>
          </cell>
          <cell r="C370" t="str">
            <v>Lấy dị vật tai</v>
          </cell>
          <cell r="D370" t="str">
            <v>Lấy dị vật tai [kính hiển vi, gây tê]</v>
          </cell>
          <cell r="E370" t="str">
            <v>T2</v>
          </cell>
          <cell r="F370">
            <v>119400</v>
          </cell>
        </row>
        <row r="371">
          <cell r="A371" t="str">
            <v>03.3863.0514</v>
          </cell>
          <cell r="B371" t="str">
            <v>3.3863</v>
          </cell>
          <cell r="C371" t="str">
            <v>Nắn, bó bột trật khớp gối</v>
          </cell>
          <cell r="D371" t="str">
            <v>Nắn, bó bột trật khớp gối [bột tự cán]</v>
          </cell>
          <cell r="E371" t="str">
            <v>T2</v>
          </cell>
          <cell r="F371">
            <v>127400</v>
          </cell>
        </row>
        <row r="372">
          <cell r="A372" t="str">
            <v>01.0267.0204</v>
          </cell>
          <cell r="B372">
            <v>1267</v>
          </cell>
          <cell r="C372" t="str">
            <v>Thay băng cho các vết thương hoại tử rộng
(một lần)</v>
          </cell>
          <cell r="D372" t="str">
            <v>Thay băng cho các vết thương hoại tử rộng
(một lần)</v>
          </cell>
          <cell r="E372" t="str">
            <v>T3</v>
          </cell>
          <cell r="F372">
            <v>135500</v>
          </cell>
        </row>
        <row r="373">
          <cell r="A373" t="str">
            <v>03.3911.0204</v>
          </cell>
          <cell r="B373" t="str">
            <v>3.3911</v>
          </cell>
          <cell r="C373" t="str">
            <v>Thay băng, cắt chỉ</v>
          </cell>
          <cell r="D373" t="str">
            <v>Thay băng, cắt chỉ [chiều dài từ 30 cm đến
50 cm nhiễm trùng]</v>
          </cell>
          <cell r="E373" t="str">
            <v>T2</v>
          </cell>
          <cell r="F373">
            <v>135500</v>
          </cell>
        </row>
        <row r="374">
          <cell r="A374" t="str">
            <v>03.3826.0204</v>
          </cell>
          <cell r="B374" t="str">
            <v>3.3826</v>
          </cell>
          <cell r="C374" t="str">
            <v>Thay băng, cắt chỉ vết mổ</v>
          </cell>
          <cell r="D374" t="str">
            <v>Thay băng, cắt chỉ vết mổ [chiều dài từ 30
cm đến 50 cm nhiễm trùng]</v>
          </cell>
          <cell r="E374" t="str">
            <v>T3</v>
          </cell>
          <cell r="F374">
            <v>135500</v>
          </cell>
        </row>
        <row r="375">
          <cell r="A375" t="str">
            <v>10.9003.0204</v>
          </cell>
          <cell r="B375" t="str">
            <v>BS_10.1274</v>
          </cell>
          <cell r="C375" t="str">
            <v>Thay băng</v>
          </cell>
          <cell r="D375" t="str">
            <v>Thay băng [chiều dài từ 30 cm đến 50 cm
nhiễm trùng]</v>
          </cell>
          <cell r="E375">
            <v>0</v>
          </cell>
          <cell r="F375">
            <v>135500</v>
          </cell>
        </row>
        <row r="376">
          <cell r="A376" t="str">
            <v>15.0303.0204</v>
          </cell>
          <cell r="B376">
            <v>15303</v>
          </cell>
          <cell r="C376" t="str">
            <v>Thay băng vết mổ</v>
          </cell>
          <cell r="D376" t="str">
            <v>Thay băng vết mổ [chiều dài từ 30 cm đến
50 cm nhiễm trùng]</v>
          </cell>
          <cell r="E376" t="str">
            <v>T3</v>
          </cell>
          <cell r="F376">
            <v>135500</v>
          </cell>
        </row>
        <row r="377">
          <cell r="A377" t="str">
            <v>07.0225.0204</v>
          </cell>
          <cell r="B377">
            <v>7225</v>
          </cell>
          <cell r="C377" t="str">
            <v>Thay băng trên người bệnh đái tháo đường</v>
          </cell>
          <cell r="D377" t="str">
            <v>Thay băng trên người bệnh đái tháo đường [chiều dài từ 30 cm đến 50 cm nhiễm trùng]</v>
          </cell>
          <cell r="E377" t="str">
            <v>T3</v>
          </cell>
          <cell r="F377">
            <v>135500</v>
          </cell>
        </row>
        <row r="378">
          <cell r="A378" t="str">
            <v>03.2331.0164</v>
          </cell>
          <cell r="B378" t="str">
            <v>3.2331</v>
          </cell>
          <cell r="C378" t="str">
            <v>Rút sonde dẫn lưu màng phổi, sonde dẫn
lưu ổ áp xe</v>
          </cell>
          <cell r="D378" t="str">
            <v>Rút sonde dẫn lưu màng phổi, sonde dẫn
lưu ổ áp xe</v>
          </cell>
          <cell r="E378" t="str">
            <v>T1</v>
          </cell>
          <cell r="F378">
            <v>136200</v>
          </cell>
        </row>
        <row r="379">
          <cell r="A379" t="str">
            <v>03.3821.0216</v>
          </cell>
          <cell r="B379" t="str">
            <v>3.3821</v>
          </cell>
          <cell r="C379" t="str">
            <v>Cắt lọc tổ chức hoại tử hoặc cắt lọc vết
thương đơn giản</v>
          </cell>
          <cell r="D379" t="str">
            <v>Cắt lọc tổ chức hoại tử hoặc cắt lọc vết
thương đơn giản</v>
          </cell>
          <cell r="E379" t="str">
            <v>T2</v>
          </cell>
          <cell r="F379">
            <v>136200</v>
          </cell>
        </row>
        <row r="380">
          <cell r="A380" t="str">
            <v>03.3827.0216</v>
          </cell>
          <cell r="B380" t="str">
            <v>3.3827</v>
          </cell>
          <cell r="C380" t="str">
            <v>Khâu vết thương phần mềm dài dưới 10 cm</v>
          </cell>
          <cell r="D380" t="str">
            <v>Khâu vết thương phần mềm dài dưới 10 cm
[tổn thương nông]</v>
          </cell>
          <cell r="E380" t="str">
            <v>T3</v>
          </cell>
          <cell r="F380">
            <v>136200</v>
          </cell>
        </row>
        <row r="381">
          <cell r="A381" t="str">
            <v>03.2245.0216</v>
          </cell>
          <cell r="B381" t="str">
            <v>3.2245</v>
          </cell>
          <cell r="C381" t="str">
            <v>Khâu vết thương phần mềm vùng đầu cổ</v>
          </cell>
          <cell r="D381" t="str">
            <v>Khâu vết thương phần mềm vùng đầu cổ [
tổn thương nông chiều dài &lt; l0 cm]</v>
          </cell>
          <cell r="E381" t="str">
            <v>T1</v>
          </cell>
          <cell r="F381">
            <v>136200</v>
          </cell>
        </row>
        <row r="382">
          <cell r="A382" t="str">
            <v>10.9005.0216</v>
          </cell>
          <cell r="B382" t="str">
            <v>BS_10.1276</v>
          </cell>
          <cell r="C382" t="str">
            <v>Khâu vết thương phần mềm dài trên 10 cm</v>
          </cell>
          <cell r="D382" t="str">
            <v>Khâu vết thương phần mềm dài trên 10 cm
[tổn thương nông]</v>
          </cell>
          <cell r="E382">
            <v>0</v>
          </cell>
          <cell r="F382">
            <v>136200</v>
          </cell>
        </row>
        <row r="383">
          <cell r="A383" t="str">
            <v>15.0301.0216</v>
          </cell>
          <cell r="B383">
            <v>15301</v>
          </cell>
          <cell r="C383" t="str">
            <v>Khâu vết thương đơn giản vùng đầu, mặt, cổ</v>
          </cell>
          <cell r="D383" t="str">
            <v>Khâu vết thương đơn giản vùng đầu, mặt,
cổ [tổn thương nông chiều dài &lt; l0 cm]</v>
          </cell>
          <cell r="E383" t="str">
            <v>T1</v>
          </cell>
          <cell r="F383">
            <v>136200</v>
          </cell>
        </row>
        <row r="384">
          <cell r="A384" t="str">
            <v>24.0093.1703</v>
          </cell>
          <cell r="B384" t="str">
            <v>24.93</v>
          </cell>
          <cell r="C384" t="str">
            <v>Salmonella Widal</v>
          </cell>
          <cell r="D384" t="str">
            <v>Salmonella Widal</v>
          </cell>
          <cell r="E384">
            <v>0</v>
          </cell>
          <cell r="F384">
            <v>136200</v>
          </cell>
        </row>
        <row r="385">
          <cell r="A385" t="str">
            <v>18.0031.0003</v>
          </cell>
          <cell r="B385" t="str">
            <v>18.31</v>
          </cell>
          <cell r="C385" t="str">
            <v>Siêu âm tử cung buồng trứng qua đường âm
đạo</v>
          </cell>
          <cell r="D385" t="str">
            <v>Siêu âm tử cung buồng trứng qua đường
âm đạo</v>
          </cell>
          <cell r="E385" t="str">
            <v>T2</v>
          </cell>
          <cell r="F385">
            <v>136900</v>
          </cell>
        </row>
        <row r="386">
          <cell r="A386" t="str">
            <v>03.1915.1024</v>
          </cell>
          <cell r="B386" t="str">
            <v>3.1915</v>
          </cell>
          <cell r="C386" t="str">
            <v>Nhổ chân răng vĩnh viễn</v>
          </cell>
          <cell r="D386" t="str">
            <v>Nhổ chân răng vĩnh viễn</v>
          </cell>
          <cell r="E386" t="str">
            <v>T1</v>
          </cell>
          <cell r="F386">
            <v>152000</v>
          </cell>
        </row>
        <row r="387">
          <cell r="A387" t="str">
            <v>16.0205.1024</v>
          </cell>
          <cell r="B387">
            <v>16205</v>
          </cell>
          <cell r="C387" t="str">
            <v>Nhổ chân răng vĩnh viễn</v>
          </cell>
          <cell r="D387" t="str">
            <v>Nhổ chân răng vĩnh viễn</v>
          </cell>
          <cell r="E387" t="str">
            <v>T1</v>
          </cell>
          <cell r="F387">
            <v>152000</v>
          </cell>
        </row>
        <row r="388">
          <cell r="A388" t="str">
            <v>03.2356.0505</v>
          </cell>
          <cell r="B388" t="str">
            <v>3.2356</v>
          </cell>
          <cell r="C388" t="str">
            <v>Chọc hút áp xe thành bụng</v>
          </cell>
          <cell r="D388" t="str">
            <v>Chọc hút áp xe thành bụng</v>
          </cell>
          <cell r="E388" t="str">
            <v>T3</v>
          </cell>
          <cell r="F388">
            <v>152900</v>
          </cell>
        </row>
        <row r="389">
          <cell r="A389" t="str">
            <v>03.3817.0505</v>
          </cell>
          <cell r="B389" t="str">
            <v>3.3817</v>
          </cell>
          <cell r="C389" t="str">
            <v>Trích áp xe phần mềm lớn</v>
          </cell>
          <cell r="D389" t="str">
            <v>Trích áp xe phần mềm lớn</v>
          </cell>
          <cell r="E389" t="str">
            <v>T2</v>
          </cell>
          <cell r="F389">
            <v>152900</v>
          </cell>
        </row>
        <row r="390">
          <cell r="A390" t="str">
            <v>03.2119.0505</v>
          </cell>
          <cell r="B390" t="str">
            <v>3.2119</v>
          </cell>
          <cell r="C390" t="str">
            <v>Trích nhọt ống tai ngoài</v>
          </cell>
          <cell r="D390" t="str">
            <v>Trích nhọt ống tai ngoài</v>
          </cell>
          <cell r="E390" t="str">
            <v>P2</v>
          </cell>
          <cell r="F390">
            <v>152900</v>
          </cell>
        </row>
        <row r="391">
          <cell r="A391" t="str">
            <v>03.3909.0505</v>
          </cell>
          <cell r="B391" t="str">
            <v>3.3909</v>
          </cell>
          <cell r="C391" t="str">
            <v>Trích rạch áp xe nhỏ</v>
          </cell>
          <cell r="D391" t="str">
            <v>Trích rạch áp xe nhỏ</v>
          </cell>
          <cell r="E391" t="str">
            <v>TDB</v>
          </cell>
          <cell r="F391">
            <v>152900</v>
          </cell>
        </row>
        <row r="392">
          <cell r="A392" t="str">
            <v>15.0304.0505</v>
          </cell>
          <cell r="B392">
            <v>15304</v>
          </cell>
          <cell r="C392" t="str">
            <v>Trích áp xe nhỏ vùng đầu cổ</v>
          </cell>
          <cell r="D392" t="str">
            <v>Trích áp xe nhỏ vùng đầu cổ</v>
          </cell>
          <cell r="E392" t="str">
            <v>T3</v>
          </cell>
          <cell r="F392">
            <v>152900</v>
          </cell>
        </row>
        <row r="393">
          <cell r="A393" t="str">
            <v>02.0233.0158</v>
          </cell>
          <cell r="B393">
            <v>2233</v>
          </cell>
          <cell r="C393" t="str">
            <v>Rửa bàng quang</v>
          </cell>
          <cell r="D393" t="str">
            <v>Rửa bàng quang</v>
          </cell>
          <cell r="E393" t="str">
            <v>T3</v>
          </cell>
          <cell r="F393">
            <v>161300</v>
          </cell>
        </row>
        <row r="394">
          <cell r="A394" t="str">
            <v>13.0157.0619</v>
          </cell>
          <cell r="B394">
            <v>13157</v>
          </cell>
          <cell r="C394" t="str">
            <v>Hút buồng tử cung do rong kinh, rong huyết</v>
          </cell>
          <cell r="D394" t="str">
            <v>Hút buồng tử cung do rong kinh, rong huyết</v>
          </cell>
          <cell r="E394" t="str">
            <v>T2</v>
          </cell>
          <cell r="F394">
            <v>165500</v>
          </cell>
        </row>
        <row r="395">
          <cell r="A395" t="str">
            <v>16.0206.1026</v>
          </cell>
          <cell r="B395">
            <v>16206</v>
          </cell>
          <cell r="C395" t="str">
            <v>Nhổ răng thừa</v>
          </cell>
          <cell r="D395" t="str">
            <v>Nhổ răng thừa</v>
          </cell>
          <cell r="E395" t="str">
            <v>T1</v>
          </cell>
          <cell r="F395">
            <v>167600</v>
          </cell>
        </row>
        <row r="396">
          <cell r="A396" t="str">
            <v>16.0203.1026</v>
          </cell>
          <cell r="B396">
            <v>16203</v>
          </cell>
          <cell r="C396" t="str">
            <v>Nhổ răng vĩnh viễn</v>
          </cell>
          <cell r="D396" t="str">
            <v>Nhổ răng vĩnh viễn</v>
          </cell>
          <cell r="E396" t="str">
            <v>P3</v>
          </cell>
          <cell r="F396">
            <v>167600</v>
          </cell>
        </row>
        <row r="397">
          <cell r="A397" t="str">
            <v>03.3869.0522</v>
          </cell>
          <cell r="B397" t="str">
            <v>3.3869</v>
          </cell>
          <cell r="C397" t="str">
            <v>Nắn, bó bột gãy Monteggia</v>
          </cell>
          <cell r="D397" t="str">
            <v>Nắn, bó bột gãy Monteggia [bột tự cán]</v>
          </cell>
          <cell r="E397" t="str">
            <v>T1</v>
          </cell>
          <cell r="F397">
            <v>169600</v>
          </cell>
        </row>
        <row r="398">
          <cell r="A398" t="str">
            <v>01.0065.0071</v>
          </cell>
          <cell r="B398" t="str">
            <v>1.65</v>
          </cell>
          <cell r="C398" t="str">
            <v>Bóp bóng ambu qua mặt nạ</v>
          </cell>
          <cell r="D398" t="str">
            <v>Bóp bóng ambu qua mặt nạ</v>
          </cell>
          <cell r="E398" t="str">
            <v>T2</v>
          </cell>
          <cell r="F398">
            <v>173900</v>
          </cell>
        </row>
        <row r="399">
          <cell r="A399" t="str">
            <v>13.0200.0071</v>
          </cell>
          <cell r="B399">
            <v>13200</v>
          </cell>
          <cell r="C399" t="str">
            <v>Bóp bóng ambu, thổi ngạt sơ sinh</v>
          </cell>
          <cell r="D399" t="str">
            <v>Bóp bóng ambu, thổi ngạt sơ sinh</v>
          </cell>
          <cell r="E399">
            <v>0</v>
          </cell>
          <cell r="F399">
            <v>173900</v>
          </cell>
        </row>
        <row r="400">
          <cell r="A400" t="str">
            <v>01.0018.0004</v>
          </cell>
          <cell r="B400" t="str">
            <v>1.18</v>
          </cell>
          <cell r="C400" t="str">
            <v>Siêu âm tim cấp cứu tại giường</v>
          </cell>
          <cell r="D400" t="str">
            <v>Siêu âm tim cấp cứu tại giường</v>
          </cell>
          <cell r="E400" t="str">
            <v>T1</v>
          </cell>
          <cell r="F400">
            <v>176600</v>
          </cell>
        </row>
        <row r="401">
          <cell r="A401" t="str">
            <v>03.3854.0519</v>
          </cell>
          <cell r="B401" t="str">
            <v>3.3854</v>
          </cell>
          <cell r="C401" t="str">
            <v>Nắn, bó bột gãy xương bàn, ngón tay</v>
          </cell>
          <cell r="D401" t="str">
            <v>Nắn, bó bột gãy xương bàn, ngón tay [bột
liền]</v>
          </cell>
          <cell r="E401" t="str">
            <v>T2</v>
          </cell>
          <cell r="F401">
            <v>179900</v>
          </cell>
        </row>
        <row r="402">
          <cell r="A402" t="str">
            <v>03.3872.0519</v>
          </cell>
          <cell r="B402" t="str">
            <v>3.3872</v>
          </cell>
          <cell r="C402" t="str">
            <v>Nắn, bó bột gãy xương ngón chân</v>
          </cell>
          <cell r="D402" t="str">
            <v>Nắn, bó bột gãy xương ngón chân [bột liền]</v>
          </cell>
          <cell r="E402" t="str">
            <v>T2</v>
          </cell>
          <cell r="F402">
            <v>179900</v>
          </cell>
        </row>
        <row r="403">
          <cell r="A403" t="str">
            <v>10.1028.0519</v>
          </cell>
          <cell r="B403" t="str">
            <v>10.1028</v>
          </cell>
          <cell r="C403" t="str">
            <v>Nắn, bó bột gãy xương bàn chân</v>
          </cell>
          <cell r="D403" t="str">
            <v>Nắn, bó bột gãy xương bàn chân  [bột liền]</v>
          </cell>
          <cell r="E403" t="str">
            <v>T2</v>
          </cell>
          <cell r="F403">
            <v>179900</v>
          </cell>
        </row>
        <row r="404">
          <cell r="A404" t="str">
            <v>10.1009.0519</v>
          </cell>
          <cell r="B404" t="str">
            <v>10.1009</v>
          </cell>
          <cell r="C404" t="str">
            <v>Nắn, bó bột gãy xương bàn, ngón tay</v>
          </cell>
          <cell r="D404" t="str">
            <v>Nắn, bó bột gãy xương bàn, ngón tay [bột
liền]</v>
          </cell>
          <cell r="E404" t="str">
            <v>T2</v>
          </cell>
          <cell r="F404">
            <v>179900</v>
          </cell>
        </row>
        <row r="405">
          <cell r="A405" t="str">
            <v>10.1022.0519</v>
          </cell>
          <cell r="B405" t="str">
            <v>10.1022</v>
          </cell>
          <cell r="C405" t="str">
            <v>Nắn, bó bột gãy xương chày</v>
          </cell>
          <cell r="D405" t="str">
            <v>Nắn, bó bột gãy xương chày [bột liền]</v>
          </cell>
          <cell r="E405" t="str">
            <v>T2</v>
          </cell>
          <cell r="F405">
            <v>179900</v>
          </cell>
        </row>
        <row r="406">
          <cell r="A406" t="str">
            <v>10.1024.0519</v>
          </cell>
          <cell r="B406" t="str">
            <v>10.1024</v>
          </cell>
          <cell r="C406" t="str">
            <v>Nắn, bó bột gãy xương ngón chân</v>
          </cell>
          <cell r="D406" t="str">
            <v>Nắn, bó bột gãy xương ngón chân [bột liền]</v>
          </cell>
          <cell r="E406" t="str">
            <v>T2</v>
          </cell>
          <cell r="F406">
            <v>179900</v>
          </cell>
        </row>
        <row r="407">
          <cell r="A407" t="str">
            <v>24.0291.1720</v>
          </cell>
          <cell r="B407">
            <v>24291</v>
          </cell>
          <cell r="C407" t="str">
            <v>Plasmodium (Ký sinh trùng sốt rét) Ag test
nhanh</v>
          </cell>
          <cell r="D407" t="str">
            <v>Plasmodium (Ký sinh trùng sốt rét) Ag test
nhanh</v>
          </cell>
          <cell r="E407">
            <v>0</v>
          </cell>
          <cell r="F407">
            <v>182700</v>
          </cell>
        </row>
        <row r="408">
          <cell r="A408" t="str">
            <v>24.0108.1720</v>
          </cell>
          <cell r="B408">
            <v>24108</v>
          </cell>
          <cell r="C408" t="str">
            <v>Virus test nhanh</v>
          </cell>
          <cell r="D408" t="str">
            <v>Virus test nhanh</v>
          </cell>
          <cell r="E408">
            <v>0</v>
          </cell>
          <cell r="F408">
            <v>182700</v>
          </cell>
        </row>
        <row r="409">
          <cell r="A409" t="str">
            <v>11.0005.1148</v>
          </cell>
          <cell r="B409" t="str">
            <v>11.5</v>
          </cell>
          <cell r="C409" t="str">
            <v>Thay băng điều trị vết bỏng dưới 10% diện tích cơ thể ở người lớn</v>
          </cell>
          <cell r="D409" t="str">
            <v>Thay băng điều trị vết bỏng dưới 10% diện tích cơ thể ở người lớn [dưới 10% diện tích
cơ thể]</v>
          </cell>
          <cell r="E409" t="str">
            <v>T3</v>
          </cell>
          <cell r="F409">
            <v>184000</v>
          </cell>
        </row>
        <row r="410">
          <cell r="A410" t="str">
            <v>11.0010.1148</v>
          </cell>
          <cell r="B410" t="str">
            <v>11.10</v>
          </cell>
          <cell r="C410" t="str">
            <v>Thay băng điều trị vết bỏng dưới 10% diện tích cơ thể ở trẻ em</v>
          </cell>
          <cell r="D410" t="str">
            <v>Thay băng điều trị vết bỏng dưới 10% diện
tích cơ thể ở trẻ em [dưới 10% diện tích cơ thể</v>
          </cell>
          <cell r="E410" t="str">
            <v>T3</v>
          </cell>
          <cell r="F410">
            <v>184000</v>
          </cell>
        </row>
        <row r="411">
          <cell r="A411" t="str">
            <v>01.0080.0206</v>
          </cell>
          <cell r="B411" t="str">
            <v>1.80</v>
          </cell>
          <cell r="C411" t="str">
            <v>Thay canuyn mở khí quản</v>
          </cell>
          <cell r="D411" t="str">
            <v>Thay canuyn mở khí quản</v>
          </cell>
          <cell r="E411" t="str">
            <v>T3</v>
          </cell>
          <cell r="F411">
            <v>184500</v>
          </cell>
        </row>
        <row r="412">
          <cell r="A412" t="str">
            <v>02.0067.0206</v>
          </cell>
          <cell r="B412" t="str">
            <v>2.67</v>
          </cell>
          <cell r="C412" t="str">
            <v>Thay canuyn mở khí quản</v>
          </cell>
          <cell r="D412" t="str">
            <v>Thay canuyn mở khí quản</v>
          </cell>
          <cell r="E412" t="str">
            <v>T2</v>
          </cell>
          <cell r="F412">
            <v>184500</v>
          </cell>
        </row>
        <row r="413">
          <cell r="A413" t="str">
            <v>03.0101.0206</v>
          </cell>
          <cell r="B413">
            <v>3101</v>
          </cell>
          <cell r="C413" t="str">
            <v>Thay canuyn mở khí quản</v>
          </cell>
          <cell r="D413" t="str">
            <v>Thay canuyn mở khí quản</v>
          </cell>
          <cell r="E413" t="str">
            <v>T2</v>
          </cell>
          <cell r="F413">
            <v>184500</v>
          </cell>
        </row>
        <row r="414">
          <cell r="A414" t="str">
            <v>15.0220.0206</v>
          </cell>
          <cell r="B414">
            <v>15220</v>
          </cell>
          <cell r="C414" t="str">
            <v>Thay canuyn</v>
          </cell>
          <cell r="D414" t="str">
            <v>Thay canuyn</v>
          </cell>
          <cell r="E414" t="str">
            <v>T2</v>
          </cell>
          <cell r="F414">
            <v>184500</v>
          </cell>
        </row>
        <row r="415">
          <cell r="A415" t="str">
            <v>18.0124.0034</v>
          </cell>
          <cell r="B415">
            <v>18124</v>
          </cell>
          <cell r="C415" t="str">
            <v>Chụp X-quang thực quản cổ nghiêng</v>
          </cell>
          <cell r="D415" t="str">
            <v>Chụp X-quang thực quản cổ nghiêng [có
thuốc cản quang, số hóa]</v>
          </cell>
          <cell r="E415">
            <v>0</v>
          </cell>
          <cell r="F415">
            <v>185300</v>
          </cell>
        </row>
        <row r="416">
          <cell r="A416" t="str">
            <v>03.3825.0217</v>
          </cell>
          <cell r="B416" t="str">
            <v>3.3825</v>
          </cell>
          <cell r="C416" t="str">
            <v>Khâu vết thương phần mềm dài trên 10 cm</v>
          </cell>
          <cell r="D416" t="str">
            <v>Khâu vết thương phần mềm dài trên 10 cm
[tổn thương nông]</v>
          </cell>
          <cell r="E416" t="str">
            <v>T2</v>
          </cell>
          <cell r="F416">
            <v>188600</v>
          </cell>
        </row>
        <row r="417">
          <cell r="A417" t="str">
            <v>03.2245.0217</v>
          </cell>
          <cell r="B417" t="str">
            <v>3.2245</v>
          </cell>
          <cell r="C417" t="str">
            <v>Khâu vết thương phần mềm vùng đầu cổ</v>
          </cell>
          <cell r="D417" t="str">
            <v>Khâu vết thương phần mềm vùng đầu cổ
[tổn thương nông chiều dài ≥ l0 cm]</v>
          </cell>
          <cell r="E417" t="str">
            <v>T1</v>
          </cell>
          <cell r="F417">
            <v>188600</v>
          </cell>
        </row>
        <row r="418">
          <cell r="A418" t="str">
            <v>10.9005.0217</v>
          </cell>
          <cell r="B418" t="str">
            <v>BS_10.1276</v>
          </cell>
          <cell r="C418" t="str">
            <v>Khâu vết thương phần mềm dài trên 10 cm</v>
          </cell>
          <cell r="D418" t="str">
            <v>Khâu vết thương phần mềm dài trên 10 cm
[tổn thương nông]</v>
          </cell>
          <cell r="E418">
            <v>0</v>
          </cell>
          <cell r="F418">
            <v>188600</v>
          </cell>
        </row>
        <row r="419">
          <cell r="A419" t="str">
            <v>15.0301.0217</v>
          </cell>
          <cell r="B419">
            <v>15301</v>
          </cell>
          <cell r="C419" t="str">
            <v>Khâu vết thương đơn giản vùng đầu, mặt, cổ</v>
          </cell>
          <cell r="D419" t="str">
            <v>Khâu vết thương đơn giản vùng đầu, mặt,
cổ [tổn thương nông chiều dài ≥ l0 cm]</v>
          </cell>
          <cell r="E419" t="str">
            <v>T1</v>
          </cell>
          <cell r="F419">
            <v>188600</v>
          </cell>
        </row>
        <row r="420">
          <cell r="A420" t="str">
            <v>10.0405.0156</v>
          </cell>
          <cell r="B420">
            <v>10405</v>
          </cell>
          <cell r="C420" t="str">
            <v>Nong niệu đạo</v>
          </cell>
          <cell r="D420" t="str">
            <v>Nong niệu đạo</v>
          </cell>
          <cell r="E420" t="str">
            <v>T1</v>
          </cell>
          <cell r="F420">
            <v>191400</v>
          </cell>
        </row>
        <row r="421">
          <cell r="A421" t="str">
            <v>01.0267.0205</v>
          </cell>
          <cell r="B421">
            <v>1267</v>
          </cell>
          <cell r="C421" t="str">
            <v>Thay băng cho các vết thương hoại tử rộng
(một lần)</v>
          </cell>
          <cell r="D421" t="str">
            <v>Thay băng cho các vết thương hoại tử rộng
(một lần)</v>
          </cell>
          <cell r="E421" t="str">
            <v>T3</v>
          </cell>
          <cell r="F421">
            <v>192900</v>
          </cell>
        </row>
        <row r="422">
          <cell r="A422" t="str">
            <v>03.3911.0205</v>
          </cell>
          <cell r="B422" t="str">
            <v>3.3911</v>
          </cell>
          <cell r="C422" t="str">
            <v>Thay băng, cắt chỉ</v>
          </cell>
          <cell r="D422" t="str">
            <v>Thay băng, cắt chỉ [chiều dài &gt; 50cm
nhiễm trùng]</v>
          </cell>
          <cell r="E422" t="str">
            <v>T2</v>
          </cell>
          <cell r="F422">
            <v>192900</v>
          </cell>
        </row>
        <row r="423">
          <cell r="A423" t="str">
            <v>03.3826.0205</v>
          </cell>
          <cell r="B423" t="str">
            <v>3.3826</v>
          </cell>
          <cell r="C423" t="str">
            <v>Thay băng, cắt chỉ vết mổ</v>
          </cell>
          <cell r="D423" t="str">
            <v>Thay băng, cắt chỉ vết mổ [chiều dài &gt;
50cm nhiễm trùng]</v>
          </cell>
          <cell r="E423" t="str">
            <v>T3</v>
          </cell>
          <cell r="F423">
            <v>192900</v>
          </cell>
        </row>
        <row r="424">
          <cell r="A424" t="str">
            <v>10.9003.0205</v>
          </cell>
          <cell r="B424" t="str">
            <v>BS_10.1274</v>
          </cell>
          <cell r="C424" t="str">
            <v>Thay băng</v>
          </cell>
          <cell r="D424" t="str">
            <v>Thay băng [chiều dài &gt; 50cm nhiễm trùng]</v>
          </cell>
          <cell r="E424">
            <v>0</v>
          </cell>
          <cell r="F424">
            <v>192900</v>
          </cell>
        </row>
        <row r="425">
          <cell r="A425" t="str">
            <v>15.0303.0205</v>
          </cell>
          <cell r="B425">
            <v>15303</v>
          </cell>
          <cell r="C425" t="str">
            <v>Thay băng vết mổ</v>
          </cell>
          <cell r="D425" t="str">
            <v>Thay băng vết mổ [chiều dài &gt; 50cm nhiễm
trùng]</v>
          </cell>
          <cell r="E425" t="str">
            <v>T3</v>
          </cell>
          <cell r="F425">
            <v>192900</v>
          </cell>
        </row>
        <row r="426">
          <cell r="A426" t="str">
            <v>07.0225.0205</v>
          </cell>
          <cell r="B426">
            <v>7225</v>
          </cell>
          <cell r="C426" t="str">
            <v>Thay băng trên người bệnh đái tháo đường</v>
          </cell>
          <cell r="D426" t="str">
            <v>Thay băng trên người bệnh đái tháo đường [chiều dài &gt; 50cm nhiễm trùng]</v>
          </cell>
          <cell r="E426" t="str">
            <v>T3</v>
          </cell>
          <cell r="F426">
            <v>192900</v>
          </cell>
        </row>
        <row r="427">
          <cell r="A427" t="str">
            <v>11.0116.0199</v>
          </cell>
          <cell r="B427">
            <v>11116</v>
          </cell>
          <cell r="C427" t="str">
            <v>Thay băng điều trị vết thương mạn tính</v>
          </cell>
          <cell r="D427" t="str">
            <v>Thay băng điều trị vết thương mạn tính</v>
          </cell>
          <cell r="E427" t="str">
            <v>T3</v>
          </cell>
          <cell r="F427">
            <v>195600</v>
          </cell>
        </row>
        <row r="428">
          <cell r="A428" t="str">
            <v>03.3875.0513</v>
          </cell>
          <cell r="B428" t="str">
            <v>3.3875</v>
          </cell>
          <cell r="C428" t="str">
            <v>Nắn, bó bột trật khớp cổ chân</v>
          </cell>
          <cell r="D428" t="str">
            <v>Nắn, bó bột trật khớp cổ chân [bột liền]</v>
          </cell>
          <cell r="E428" t="str">
            <v>T2</v>
          </cell>
          <cell r="F428">
            <v>197400</v>
          </cell>
        </row>
        <row r="429">
          <cell r="A429" t="str">
            <v>03.3863.0513</v>
          </cell>
          <cell r="B429" t="str">
            <v>3.3863</v>
          </cell>
          <cell r="C429" t="str">
            <v>Nắn, bó bột trật khớp gối</v>
          </cell>
          <cell r="D429" t="str">
            <v>Nắn, bó bột trật khớp gối [bột liền]</v>
          </cell>
          <cell r="E429" t="str">
            <v>T2</v>
          </cell>
          <cell r="F429">
            <v>197400</v>
          </cell>
        </row>
        <row r="430">
          <cell r="A430" t="str">
            <v>03.3856.0513</v>
          </cell>
          <cell r="B430" t="str">
            <v>3.3856</v>
          </cell>
          <cell r="C430" t="str">
            <v>Nắn, bó bột trong bong sụn tiếp khớp gối,
khớp háng</v>
          </cell>
          <cell r="D430" t="str">
            <v>Nắn, bó bột trong bong sụn tiếp khớp gối,
khớp háng [bột liền]</v>
          </cell>
          <cell r="E430" t="str">
            <v>T1</v>
          </cell>
          <cell r="F430">
            <v>197400</v>
          </cell>
        </row>
        <row r="431">
          <cell r="A431" t="str">
            <v>10.1031.0513</v>
          </cell>
          <cell r="B431" t="str">
            <v>10.1031</v>
          </cell>
          <cell r="C431" t="str">
            <v>Nắn, bó bột trật khớp cổ chân</v>
          </cell>
          <cell r="D431" t="str">
            <v>Nắn, bó bột trật khớp cổ chân [bột liền]</v>
          </cell>
          <cell r="E431" t="str">
            <v>T2</v>
          </cell>
          <cell r="F431">
            <v>197400</v>
          </cell>
        </row>
        <row r="432">
          <cell r="A432" t="str">
            <v>03.2155.0869</v>
          </cell>
          <cell r="B432" t="str">
            <v>3.2155</v>
          </cell>
          <cell r="C432" t="str">
            <v>Cầm máu mũi bằng Meroxeo (2 bên)</v>
          </cell>
          <cell r="D432" t="str">
            <v>Cầm máu mũi bằng Meroxeo (2 bên)</v>
          </cell>
          <cell r="E432" t="str">
            <v>T2</v>
          </cell>
          <cell r="F432">
            <v>200500</v>
          </cell>
        </row>
        <row r="433">
          <cell r="A433" t="str">
            <v>03.3594.0218</v>
          </cell>
          <cell r="B433" t="str">
            <v>3.3594</v>
          </cell>
          <cell r="C433" t="str">
            <v>Khâu vết thương âm hộ, âm đạo</v>
          </cell>
          <cell r="D433" t="str">
            <v>Khâu vết thương âm hộ, âm đạo</v>
          </cell>
          <cell r="E433" t="str">
            <v>P2</v>
          </cell>
          <cell r="F433">
            <v>202600</v>
          </cell>
        </row>
        <row r="434">
          <cell r="A434" t="str">
            <v>03.3827.0218</v>
          </cell>
          <cell r="B434" t="str">
            <v>3.3827</v>
          </cell>
          <cell r="C434" t="str">
            <v>Khâu vết thương phần mềm dài dưới 10 cm</v>
          </cell>
          <cell r="D434" t="str">
            <v>Khâu vết thương phần mềm dài dưới 10 cm
[tổn thương sâu]</v>
          </cell>
          <cell r="E434" t="str">
            <v>T3</v>
          </cell>
          <cell r="F434">
            <v>202600</v>
          </cell>
        </row>
        <row r="435">
          <cell r="A435" t="str">
            <v>03.2245.0218</v>
          </cell>
          <cell r="B435" t="str">
            <v>3.2245</v>
          </cell>
          <cell r="C435" t="str">
            <v>Khâu vết thương phần mềm vùng đầu cổ</v>
          </cell>
          <cell r="D435" t="str">
            <v>Khâu vết thương phần mềm vùng đầu cổ
[tổn thương sâu chiều dài &lt; l0 cm]</v>
          </cell>
          <cell r="E435" t="str">
            <v>T1</v>
          </cell>
          <cell r="F435">
            <v>202600</v>
          </cell>
        </row>
        <row r="436">
          <cell r="A436" t="str">
            <v>10.9005.0218</v>
          </cell>
          <cell r="B436" t="str">
            <v>BS_10.1276</v>
          </cell>
          <cell r="C436" t="str">
            <v>Khâu vết thương phần mềm dài trên 10 cm</v>
          </cell>
          <cell r="D436" t="str">
            <v>Khâu vết thương phần mềm dài trên 10 cm
[tổn thương sâu]</v>
          </cell>
          <cell r="E436">
            <v>0</v>
          </cell>
          <cell r="F436">
            <v>202600</v>
          </cell>
        </row>
        <row r="437">
          <cell r="A437" t="str">
            <v>15.0301.0218</v>
          </cell>
          <cell r="B437">
            <v>15301</v>
          </cell>
          <cell r="C437" t="str">
            <v>Khâu vết thương đơn giản vùng đầu, mặt, cổ</v>
          </cell>
          <cell r="D437" t="str">
            <v>Khâu vết thương đơn giản vùng đầu, mặt,
cổ [ tổn thương sâu chiều dài &lt; l0 cm]</v>
          </cell>
          <cell r="E437" t="str">
            <v>T1</v>
          </cell>
          <cell r="F437">
            <v>202600</v>
          </cell>
        </row>
        <row r="438">
          <cell r="A438" t="str">
            <v>03.2181.0878</v>
          </cell>
          <cell r="B438" t="str">
            <v>3.2181</v>
          </cell>
          <cell r="C438" t="str">
            <v>Trích áp xe quanh Amidan</v>
          </cell>
          <cell r="D438" t="str">
            <v>Trích áp xe quanh Amidan</v>
          </cell>
          <cell r="E438" t="str">
            <v>T1</v>
          </cell>
          <cell r="F438">
            <v>206800</v>
          </cell>
        </row>
        <row r="439">
          <cell r="A439" t="str">
            <v>03.1944.1016</v>
          </cell>
          <cell r="B439" t="str">
            <v>3.1944</v>
          </cell>
          <cell r="C439" t="str">
            <v>Điều trị tủy răng sữa</v>
          </cell>
          <cell r="D439" t="str">
            <v>Điều trị tủy răng sữa [một chân]</v>
          </cell>
          <cell r="E439" t="str">
            <v>T1</v>
          </cell>
          <cell r="F439">
            <v>207200</v>
          </cell>
        </row>
        <row r="440">
          <cell r="A440" t="str">
            <v>16.0232.1016</v>
          </cell>
          <cell r="B440">
            <v>16232</v>
          </cell>
          <cell r="C440" t="str">
            <v>Điều trị tủy răng sữa</v>
          </cell>
          <cell r="D440" t="str">
            <v>Điều trị tủy răng sữa [một chân]</v>
          </cell>
          <cell r="E440" t="str">
            <v>P3</v>
          </cell>
          <cell r="F440">
            <v>207200</v>
          </cell>
        </row>
        <row r="441">
          <cell r="A441" t="str">
            <v>03.3847.0528</v>
          </cell>
          <cell r="B441" t="str">
            <v>3.3847</v>
          </cell>
          <cell r="C441" t="str">
            <v>Nắn, bó bột gãy cổ xương cánh tay</v>
          </cell>
          <cell r="D441" t="str">
            <v>Nắn, bó bột gãy cổ xương cánh tay [bột tự
cán]</v>
          </cell>
          <cell r="E441" t="str">
            <v>T1</v>
          </cell>
          <cell r="F441">
            <v>210000</v>
          </cell>
        </row>
        <row r="442">
          <cell r="A442" t="str">
            <v>10.0995.0517</v>
          </cell>
          <cell r="B442">
            <v>10995</v>
          </cell>
          <cell r="C442" t="str">
            <v>Nắn, bó bột trật khớp vai</v>
          </cell>
          <cell r="D442" t="str">
            <v>Nắn, bó bột trật khớp vai [bột liền]</v>
          </cell>
          <cell r="E442" t="str">
            <v>T2</v>
          </cell>
          <cell r="F442">
            <v>239400</v>
          </cell>
        </row>
        <row r="443">
          <cell r="A443" t="str">
            <v>03.3825.0219</v>
          </cell>
          <cell r="B443" t="str">
            <v>3.3825</v>
          </cell>
          <cell r="C443" t="str">
            <v>Khâu vết thương phần mềm dài trên 10 cm</v>
          </cell>
          <cell r="D443" t="str">
            <v>Khâu vết thương phần mềm dài trên 10 cm
[tổn thương sâu]</v>
          </cell>
          <cell r="E443" t="str">
            <v>T2</v>
          </cell>
          <cell r="F443">
            <v>247900</v>
          </cell>
        </row>
        <row r="444">
          <cell r="A444" t="str">
            <v>03.2245.0219</v>
          </cell>
          <cell r="B444" t="str">
            <v>3.2245</v>
          </cell>
          <cell r="C444" t="str">
            <v>Khâu vết thương phần mềm vùng đầu cổ</v>
          </cell>
          <cell r="D444" t="str">
            <v>Khâu vết thương phần mềm vùng đầu cổ
[tổn thương sâu chiều dài ≥ l0 cm ]</v>
          </cell>
          <cell r="E444" t="str">
            <v>T1</v>
          </cell>
          <cell r="F444">
            <v>247900</v>
          </cell>
        </row>
        <row r="445">
          <cell r="A445" t="str">
            <v>10.9005.0219</v>
          </cell>
          <cell r="B445" t="str">
            <v>BS_10.1276</v>
          </cell>
          <cell r="C445" t="str">
            <v>Khâu vết thương phần mềm dài trên 10 cm</v>
          </cell>
          <cell r="D445" t="str">
            <v>Khâu vết thương phần mềm dài trên 10 cm
[tổn thương sâu]</v>
          </cell>
          <cell r="E445">
            <v>0</v>
          </cell>
          <cell r="F445">
            <v>247900</v>
          </cell>
        </row>
        <row r="446">
          <cell r="A446" t="str">
            <v>15.0301.0219</v>
          </cell>
          <cell r="B446">
            <v>15301</v>
          </cell>
          <cell r="C446" t="str">
            <v>Khâu vết thương đơn giản vùng đầu, mặt, cổ</v>
          </cell>
          <cell r="D446" t="str">
            <v>Khâu vết thương đơn giản vùng đầu, mặt,
cổ [tổn thương sâu chiều dài ≥ l0 cm]</v>
          </cell>
          <cell r="E446" t="str">
            <v>T1</v>
          </cell>
          <cell r="F446">
            <v>247900</v>
          </cell>
        </row>
        <row r="447">
          <cell r="A447" t="str">
            <v>03.3851.0521</v>
          </cell>
          <cell r="B447" t="str">
            <v>3.3851</v>
          </cell>
          <cell r="C447" t="str">
            <v>Nắn, bó bột gãy 1/3 dưới hai xương cẳng
tay</v>
          </cell>
          <cell r="D447" t="str">
            <v>Nắn, bó bột gãy 1/3 dưới hai xương cẳng
tay  [bột liền]</v>
          </cell>
          <cell r="E447" t="str">
            <v>T1</v>
          </cell>
          <cell r="F447">
            <v>260800</v>
          </cell>
        </row>
        <row r="448">
          <cell r="A448" t="str">
            <v>03.3850.0521</v>
          </cell>
          <cell r="B448" t="str">
            <v>3.3850</v>
          </cell>
          <cell r="C448" t="str">
            <v>Nắn, bó bột gãy 1/3 giữa hai xương cẳng tay</v>
          </cell>
          <cell r="D448" t="str">
            <v>Nắn, bó bột gãy 1/3 giữa hai xương cẳng
tay  [bột liền]</v>
          </cell>
          <cell r="E448" t="str">
            <v>T1</v>
          </cell>
          <cell r="F448">
            <v>260800</v>
          </cell>
        </row>
        <row r="449">
          <cell r="A449" t="str">
            <v>03.3869.0521</v>
          </cell>
          <cell r="B449" t="str">
            <v>3.3869</v>
          </cell>
          <cell r="C449" t="str">
            <v>Nắn, bó bột gãy Monteggia</v>
          </cell>
          <cell r="D449" t="str">
            <v>Nắn, bó bột gãy Monteggia  [bột liền]</v>
          </cell>
          <cell r="E449" t="str">
            <v>T1</v>
          </cell>
          <cell r="F449">
            <v>260800</v>
          </cell>
        </row>
        <row r="450">
          <cell r="A450" t="str">
            <v>03.3852.0521</v>
          </cell>
          <cell r="B450" t="str">
            <v>3.3852</v>
          </cell>
          <cell r="C450" t="str">
            <v>Nắn, bó bột gãy một xương cẳng tay</v>
          </cell>
          <cell r="D450" t="str">
            <v>Nắn, bó bột gãy một xương cẳng tay  [bột
liền]</v>
          </cell>
          <cell r="E450" t="str">
            <v>T1</v>
          </cell>
          <cell r="F450">
            <v>260800</v>
          </cell>
        </row>
        <row r="451">
          <cell r="A451" t="str">
            <v>03.3853.0521</v>
          </cell>
          <cell r="B451" t="str">
            <v>3.3853</v>
          </cell>
          <cell r="C451" t="str">
            <v>Nắn, bó bột gãy Pouteau-Colles</v>
          </cell>
          <cell r="D451" t="str">
            <v>Nắn, bó bột gãy Pouteau-Colles  [bột liền]</v>
          </cell>
          <cell r="E451" t="str">
            <v>T1</v>
          </cell>
          <cell r="F451">
            <v>260800</v>
          </cell>
        </row>
        <row r="452">
          <cell r="A452" t="str">
            <v>03.3867.0525</v>
          </cell>
          <cell r="B452" t="str">
            <v>3.3867</v>
          </cell>
          <cell r="C452" t="str">
            <v>Nắn, bó bột gãy xương chày</v>
          </cell>
          <cell r="D452" t="str">
            <v>Nắn, bó bột gãy xương chày [bột liền]</v>
          </cell>
          <cell r="E452" t="str">
            <v>T1</v>
          </cell>
          <cell r="F452">
            <v>260800</v>
          </cell>
        </row>
        <row r="453">
          <cell r="A453" t="str">
            <v>03.3843.0527</v>
          </cell>
          <cell r="B453" t="str">
            <v>3.3843</v>
          </cell>
          <cell r="C453" t="str">
            <v>Nắn, bó bột gãy 1/3 dưới thân xương cánh
tay</v>
          </cell>
          <cell r="D453" t="str">
            <v>Nắn, bó bột gãy 1/3 dưới thân xương cánh
tay  [bột liền]</v>
          </cell>
          <cell r="E453" t="str">
            <v>T1</v>
          </cell>
          <cell r="F453">
            <v>260800</v>
          </cell>
        </row>
        <row r="454">
          <cell r="A454" t="str">
            <v>03.3841.0527</v>
          </cell>
          <cell r="B454" t="str">
            <v>3.3841</v>
          </cell>
          <cell r="C454" t="str">
            <v>Nắn, bó bột gãy 1/3 trên thân xương cánh
tay</v>
          </cell>
          <cell r="D454" t="str">
            <v>Nắn, bó bột gãy 1/3 trên thân xương cánh
tay  [bột liền]</v>
          </cell>
          <cell r="E454" t="str">
            <v>T1</v>
          </cell>
          <cell r="F454">
            <v>260800</v>
          </cell>
        </row>
        <row r="455">
          <cell r="A455" t="str">
            <v>03.3847.0527</v>
          </cell>
          <cell r="B455" t="str">
            <v>3.3847</v>
          </cell>
          <cell r="C455" t="str">
            <v>Nắn, bó bột gãy cổ xương cánh tay</v>
          </cell>
          <cell r="D455" t="str">
            <v>Nắn, bó bột gãy cổ xương cánh tay  [bột
liền]</v>
          </cell>
          <cell r="E455" t="str">
            <v>T1</v>
          </cell>
          <cell r="F455">
            <v>260800</v>
          </cell>
        </row>
        <row r="456">
          <cell r="A456" t="str">
            <v>10.1007.0521</v>
          </cell>
          <cell r="B456" t="str">
            <v>10.1007</v>
          </cell>
          <cell r="C456" t="str">
            <v>Nắn, bó bột gãy một xương cẳng tay</v>
          </cell>
          <cell r="D456" t="str">
            <v>Nắn, bó bột gãy một xương cẳng tay  [bột
liền]</v>
          </cell>
          <cell r="E456" t="str">
            <v>T1</v>
          </cell>
          <cell r="F456">
            <v>260800</v>
          </cell>
        </row>
        <row r="457">
          <cell r="A457" t="str">
            <v>10.1021.0525</v>
          </cell>
          <cell r="B457" t="str">
            <v>10.1021</v>
          </cell>
          <cell r="C457" t="str">
            <v>Nắn, bó bột gãy 1/3 dưới hai xương cẳng
chân</v>
          </cell>
          <cell r="D457" t="str">
            <v>Nắn, bó bột gãy 1/3 dưới hai xương cẳng
chân  [bột liền]</v>
          </cell>
          <cell r="E457" t="str">
            <v>T2</v>
          </cell>
          <cell r="F457">
            <v>260800</v>
          </cell>
        </row>
        <row r="458">
          <cell r="A458" t="str">
            <v>10.1020.0525</v>
          </cell>
          <cell r="B458" t="str">
            <v>10.1020</v>
          </cell>
          <cell r="C458" t="str">
            <v>Nắn, bó bột gãy 1/3 giữa hai xương cẳng
chân</v>
          </cell>
          <cell r="D458" t="str">
            <v>Nắn, bó bột gãy 1/3 giữa hai xương cẳng
chân  [bột liền]</v>
          </cell>
          <cell r="E458" t="str">
            <v>T1</v>
          </cell>
          <cell r="F458">
            <v>260800</v>
          </cell>
        </row>
        <row r="459">
          <cell r="A459" t="str">
            <v>10.1019.0525</v>
          </cell>
          <cell r="B459" t="str">
            <v>10.1019</v>
          </cell>
          <cell r="C459" t="str">
            <v>Nắn, bó bột gãy 1/3 trên hai xương cẳng
chân</v>
          </cell>
          <cell r="D459" t="str">
            <v>Nắn, bó bột gãy 1/3 trên hai xương cẳng
chân  [bột liền]</v>
          </cell>
          <cell r="E459" t="str">
            <v>T1</v>
          </cell>
          <cell r="F459">
            <v>260800</v>
          </cell>
        </row>
        <row r="460">
          <cell r="A460" t="str">
            <v>10.1006.0527</v>
          </cell>
          <cell r="B460" t="str">
            <v>10.1006</v>
          </cell>
          <cell r="C460" t="str">
            <v>Nắn, bó bột gãy 1/3 dưới hai xương cẳng
tay</v>
          </cell>
          <cell r="D460" t="str">
            <v>Nắn, bó bột gãy 1/3 dưới hai xương cẳng
tay  [bột liền]</v>
          </cell>
          <cell r="E460" t="str">
            <v>T1</v>
          </cell>
          <cell r="F460">
            <v>260800</v>
          </cell>
        </row>
        <row r="461">
          <cell r="A461" t="str">
            <v>10.1005.0527</v>
          </cell>
          <cell r="B461" t="str">
            <v>10.1005</v>
          </cell>
          <cell r="C461" t="str">
            <v>Nắn, bó bột gãy 1/3 giữa hai xương cẳng tay</v>
          </cell>
          <cell r="D461" t="str">
            <v>Nắn, bó bột gãy 1/3 giữa hai xương cẳng
tay  [bột liền]</v>
          </cell>
          <cell r="E461" t="str">
            <v>T1</v>
          </cell>
          <cell r="F461">
            <v>260800</v>
          </cell>
        </row>
        <row r="462">
          <cell r="A462" t="str">
            <v>10.1004.0527</v>
          </cell>
          <cell r="B462" t="str">
            <v>10.1004</v>
          </cell>
          <cell r="C462" t="str">
            <v>Nắn, bó bột gãy 1/3 trên hai xương cẳng tay</v>
          </cell>
          <cell r="D462" t="str">
            <v>Nắn, bó bột gãy 1/3 trên hai xương cẳng
tay  [bột liền]</v>
          </cell>
          <cell r="E462" t="str">
            <v>T1</v>
          </cell>
          <cell r="F462">
            <v>260800</v>
          </cell>
        </row>
        <row r="463">
          <cell r="A463" t="str">
            <v>13.0049.0635</v>
          </cell>
          <cell r="B463" t="str">
            <v>13.49</v>
          </cell>
          <cell r="C463" t="str">
            <v>Nạo sót thai, nạo sót rau sau sảy, sau đẻ</v>
          </cell>
          <cell r="D463" t="str">
            <v>Nạo sót thai, nạo sót rau sau sảy, sau đẻ</v>
          </cell>
          <cell r="E463" t="str">
            <v>T2</v>
          </cell>
          <cell r="F463">
            <v>263500</v>
          </cell>
        </row>
        <row r="464">
          <cell r="A464" t="str">
            <v>03.3861.0530</v>
          </cell>
          <cell r="B464" t="str">
            <v>3.3861</v>
          </cell>
          <cell r="C464" t="str">
            <v>Nắn, bó bột gãy lồi cầu xương đùi</v>
          </cell>
          <cell r="D464" t="str">
            <v>Nắn, bó bột gãy lồi cầu xương đùi [bột tự
cán]</v>
          </cell>
          <cell r="E464" t="str">
            <v>T1</v>
          </cell>
          <cell r="F464">
            <v>265700</v>
          </cell>
        </row>
        <row r="465">
          <cell r="A465" t="str">
            <v>16.0230.1010</v>
          </cell>
          <cell r="B465">
            <v>16230</v>
          </cell>
          <cell r="C465" t="str">
            <v>Điều trị răng sữa viêm tủy có hồi phục</v>
          </cell>
          <cell r="D465" t="str">
            <v>Điều trị răng sữa viêm tủy có hồi phục</v>
          </cell>
          <cell r="E465" t="str">
            <v>T1</v>
          </cell>
          <cell r="F465">
            <v>266000</v>
          </cell>
        </row>
        <row r="466">
          <cell r="A466" t="str">
            <v>03.2383.0315</v>
          </cell>
          <cell r="B466" t="str">
            <v>3.2383</v>
          </cell>
          <cell r="C466" t="str">
            <v>Test nội bì</v>
          </cell>
          <cell r="D466" t="str">
            <v>Test nội bì</v>
          </cell>
          <cell r="E466" t="str">
            <v>T1</v>
          </cell>
          <cell r="F466">
            <v>284700</v>
          </cell>
        </row>
        <row r="467">
          <cell r="A467" t="str">
            <v>03.2072.1009</v>
          </cell>
          <cell r="B467" t="str">
            <v>3.2072</v>
          </cell>
          <cell r="C467" t="str">
            <v>Cố định tạm thời sơ cứu gãy xương hàm</v>
          </cell>
          <cell r="D467" t="str">
            <v>Cố định tạm thời sơ cứu gãy xương hàm</v>
          </cell>
          <cell r="E467" t="str">
            <v>TDB</v>
          </cell>
          <cell r="F467">
            <v>290000</v>
          </cell>
        </row>
        <row r="468">
          <cell r="A468" t="str">
            <v>16.0298.1009</v>
          </cell>
          <cell r="B468">
            <v>16298</v>
          </cell>
          <cell r="C468" t="str">
            <v>Cố định tạm thời sơ cứu gãy xương hàm</v>
          </cell>
          <cell r="D468" t="str">
            <v>Cố định tạm thời sơ cứu gãy xương hàm</v>
          </cell>
          <cell r="E468" t="str">
            <v>TDB</v>
          </cell>
          <cell r="F468">
            <v>290000</v>
          </cell>
        </row>
        <row r="469">
          <cell r="A469" t="str">
            <v>03.1944.1017</v>
          </cell>
          <cell r="B469" t="str">
            <v>3.1944</v>
          </cell>
          <cell r="C469" t="str">
            <v>Điều trị tủy răng sữa</v>
          </cell>
          <cell r="D469" t="str">
            <v>Điều trị tủy răng sữa [nhiều chân]</v>
          </cell>
          <cell r="E469" t="str">
            <v>T1</v>
          </cell>
          <cell r="F469">
            <v>290800</v>
          </cell>
        </row>
        <row r="470">
          <cell r="A470" t="str">
            <v>16.0232.1017</v>
          </cell>
          <cell r="B470">
            <v>16232</v>
          </cell>
          <cell r="C470" t="str">
            <v>Điều trị tủy răng sữa</v>
          </cell>
          <cell r="D470" t="str">
            <v>Điều trị tủy răng sữa [nhiều chân]</v>
          </cell>
          <cell r="E470" t="str">
            <v>P3</v>
          </cell>
          <cell r="F470">
            <v>290800</v>
          </cell>
        </row>
        <row r="471">
          <cell r="A471" t="str">
            <v>13.0238.0648</v>
          </cell>
          <cell r="B471">
            <v>13238</v>
          </cell>
          <cell r="C471" t="str">
            <v>Phá thai từ tuần thứ 6 đến hết 12 tuần bằng
phương pháp hút chân không</v>
          </cell>
          <cell r="D471" t="str">
            <v>Phá thai từ tuần thứ 6 đến hết 12 tuần bằng
phương pháp hút chân không</v>
          </cell>
          <cell r="E471" t="str">
            <v>T2</v>
          </cell>
          <cell r="F471">
            <v>300600</v>
          </cell>
        </row>
        <row r="472">
          <cell r="A472" t="str">
            <v>03.3845.0515</v>
          </cell>
          <cell r="B472" t="str">
            <v>3.3845</v>
          </cell>
          <cell r="C472" t="str">
            <v>Nắn bó bột gãy và trật khớp khuỷu</v>
          </cell>
          <cell r="D472" t="str">
            <v>Nắn bó bột gãy và trật khớp khuỷu  [bột
liền]</v>
          </cell>
          <cell r="E472" t="str">
            <v>T1</v>
          </cell>
          <cell r="F472">
            <v>304200</v>
          </cell>
        </row>
        <row r="473">
          <cell r="A473" t="str">
            <v>03.3846.0515</v>
          </cell>
          <cell r="B473" t="str">
            <v>3.3846</v>
          </cell>
          <cell r="C473" t="str">
            <v>Nắn, bó bột bong sụn tiếp khớp khuỷu,
khớp cổ tay</v>
          </cell>
          <cell r="D473" t="str">
            <v>Nắn, bó bột bong sụn tiếp khớp khuỷu,
khớp cổ tay [bột liền]</v>
          </cell>
          <cell r="E473" t="str">
            <v>T1</v>
          </cell>
          <cell r="F473">
            <v>304200</v>
          </cell>
        </row>
        <row r="474">
          <cell r="A474" t="str">
            <v>03.3844.0515</v>
          </cell>
          <cell r="B474" t="str">
            <v>3.3844</v>
          </cell>
          <cell r="C474" t="str">
            <v>Nắn, bó bột trật khớp khuỷu</v>
          </cell>
          <cell r="D474" t="str">
            <v>Nắn, bó bột trật khớp khuỷu [bột liền]</v>
          </cell>
          <cell r="E474" t="str">
            <v>T1</v>
          </cell>
          <cell r="F474">
            <v>304200</v>
          </cell>
        </row>
        <row r="475">
          <cell r="A475" t="str">
            <v>03.3873.0515</v>
          </cell>
          <cell r="B475" t="str">
            <v>3.3873</v>
          </cell>
          <cell r="C475" t="str">
            <v>Nắn, bó bột trật khớp xương đòn</v>
          </cell>
          <cell r="D475" t="str">
            <v>Nắn, bó bột trật khớp xương đòn [bột liền]</v>
          </cell>
          <cell r="E475" t="str">
            <v>T2</v>
          </cell>
          <cell r="F475">
            <v>304200</v>
          </cell>
        </row>
        <row r="476">
          <cell r="A476" t="str">
            <v>10.1001.0515</v>
          </cell>
          <cell r="B476" t="str">
            <v>10.1001</v>
          </cell>
          <cell r="C476" t="str">
            <v>Nắn, bó bột bong sụn tiếp khớp khuỷu,
khớp cổ tay</v>
          </cell>
          <cell r="D476" t="str">
            <v>Nắn, bó bột bong sụn tiếp khớp khuỷu,
khớp cổ tay [bột liền]</v>
          </cell>
          <cell r="E476" t="str">
            <v>T2</v>
          </cell>
          <cell r="F476">
            <v>304200</v>
          </cell>
        </row>
        <row r="477">
          <cell r="A477" t="str">
            <v>13.0241.0644</v>
          </cell>
          <cell r="B477">
            <v>13241</v>
          </cell>
          <cell r="C477" t="str">
            <v>Phá thai đến hết 7 tuần bằng phương pháp
hút chân không</v>
          </cell>
          <cell r="D477" t="str">
            <v>Phá thai đến hết 7 tuần bằng phương pháp
hút chân không</v>
          </cell>
          <cell r="E477" t="str">
            <v>T3</v>
          </cell>
          <cell r="F477">
            <v>315000</v>
          </cell>
        </row>
        <row r="478">
          <cell r="A478" t="str">
            <v>11.0004.1149</v>
          </cell>
          <cell r="B478" t="str">
            <v>11.4</v>
          </cell>
          <cell r="C478" t="str">
            <v>Thay băng điều trị vết bỏng từ 10% - 19%
diện tích cơ thể ở người lớn</v>
          </cell>
          <cell r="D478" t="str">
            <v>Thay băng điều trị vết bỏng từ 10% - 19%
diện tích cơ thể ở người lớn</v>
          </cell>
          <cell r="E478" t="str">
            <v>T2</v>
          </cell>
          <cell r="F478">
            <v>320700</v>
          </cell>
        </row>
        <row r="479">
          <cell r="A479" t="str">
            <v>03.2383.0314</v>
          </cell>
          <cell r="B479" t="str">
            <v>3.2383</v>
          </cell>
          <cell r="C479" t="str">
            <v>Test nội bì</v>
          </cell>
          <cell r="D479" t="str">
            <v>Test nội bì</v>
          </cell>
          <cell r="E479" t="str">
            <v>T1</v>
          </cell>
          <cell r="F479">
            <v>345600</v>
          </cell>
        </row>
        <row r="480">
          <cell r="A480" t="str">
            <v>03.2117.0902</v>
          </cell>
          <cell r="B480" t="str">
            <v>3.2117</v>
          </cell>
          <cell r="C480" t="str">
            <v>Lấy dị vật tai</v>
          </cell>
          <cell r="D480" t="str">
            <v>Lấy dị vật tai [kính hiển vi, gây mê]</v>
          </cell>
          <cell r="E480" t="str">
            <v>T1</v>
          </cell>
          <cell r="F480">
            <v>371400</v>
          </cell>
        </row>
        <row r="481">
          <cell r="A481" t="str">
            <v>15.0054.0902</v>
          </cell>
          <cell r="B481" t="str">
            <v>15.54</v>
          </cell>
          <cell r="C481" t="str">
            <v>Lấy dị vật tai</v>
          </cell>
          <cell r="D481" t="str">
            <v>Lấy dị vật tai [kính hiển vi, gây mê]</v>
          </cell>
          <cell r="E481" t="str">
            <v>T2</v>
          </cell>
          <cell r="F481">
            <v>371400</v>
          </cell>
        </row>
        <row r="482">
          <cell r="A482" t="str">
            <v>01.0362.0074</v>
          </cell>
          <cell r="B482">
            <v>1362</v>
          </cell>
          <cell r="C482" t="str">
            <v>Cấp cứu ngừng tuần hoàn cho người bệnh
ngộ độc</v>
          </cell>
          <cell r="D482" t="str">
            <v>Cấp cứu ngừng tuần hoàn cho người bệnh
ngộ độc</v>
          </cell>
          <cell r="E482" t="str">
            <v>T1</v>
          </cell>
          <cell r="F482">
            <v>372700</v>
          </cell>
        </row>
        <row r="483">
          <cell r="A483" t="str">
            <v>01.0158.0074</v>
          </cell>
          <cell r="B483">
            <v>1158</v>
          </cell>
          <cell r="C483" t="str">
            <v>Cấp cứu ngừng tuần hoàn hô hấp cơ bản</v>
          </cell>
          <cell r="D483" t="str">
            <v>Cấp cứu ngừng tuần hoàn hô hấp cơ bản</v>
          </cell>
          <cell r="E483" t="str">
            <v>T1</v>
          </cell>
          <cell r="F483">
            <v>372700</v>
          </cell>
        </row>
        <row r="484">
          <cell r="A484" t="str">
            <v>03.2384.0307</v>
          </cell>
          <cell r="B484" t="str">
            <v>3.2384</v>
          </cell>
          <cell r="C484" t="str">
            <v>Test áp (Patch test) với các loại thuốc</v>
          </cell>
          <cell r="D484" t="str">
            <v>Test áp (Patch test) với các loại thuốc</v>
          </cell>
          <cell r="E484" t="str">
            <v>T1</v>
          </cell>
          <cell r="F484">
            <v>382200</v>
          </cell>
        </row>
        <row r="485">
          <cell r="A485" t="str">
            <v>01.0066.1888</v>
          </cell>
          <cell r="B485" t="str">
            <v>1.66</v>
          </cell>
          <cell r="C485" t="str">
            <v>Đặt nội khí quản</v>
          </cell>
          <cell r="D485" t="str">
            <v>Đặt nội khí quản</v>
          </cell>
          <cell r="E485" t="str">
            <v>T1</v>
          </cell>
          <cell r="F485">
            <v>420300</v>
          </cell>
        </row>
        <row r="486">
          <cell r="A486" t="str">
            <v>03.0077.1888</v>
          </cell>
          <cell r="B486" t="str">
            <v>3.77</v>
          </cell>
          <cell r="C486" t="str">
            <v>Đặt nội khí quản</v>
          </cell>
          <cell r="D486" t="str">
            <v>Đặt nội khí quản</v>
          </cell>
          <cell r="E486" t="str">
            <v>T1</v>
          </cell>
          <cell r="F486">
            <v>420300</v>
          </cell>
        </row>
        <row r="487">
          <cell r="A487" t="str">
            <v>15.0219.1888</v>
          </cell>
          <cell r="B487">
            <v>15219</v>
          </cell>
          <cell r="C487" t="str">
            <v>Đặt nội khí quản</v>
          </cell>
          <cell r="D487" t="str">
            <v>Đặt nội khí quản</v>
          </cell>
          <cell r="E487" t="str">
            <v>T1</v>
          </cell>
          <cell r="F487">
            <v>420300</v>
          </cell>
        </row>
        <row r="488">
          <cell r="A488" t="str">
            <v>01.0219.0160</v>
          </cell>
          <cell r="B488">
            <v>1219</v>
          </cell>
          <cell r="C488" t="str">
            <v>Rửa dạ dày loại bỏ chất độc bằng hệ thống
kín</v>
          </cell>
          <cell r="D488" t="str">
            <v>Rửa dạ dày loại bỏ chất độc bằng hệ thống
kín</v>
          </cell>
          <cell r="E488" t="str">
            <v>T2</v>
          </cell>
          <cell r="F488">
            <v>435700</v>
          </cell>
        </row>
        <row r="489">
          <cell r="A489" t="str">
            <v>13.0156.0639</v>
          </cell>
          <cell r="B489">
            <v>13156</v>
          </cell>
          <cell r="C489" t="str">
            <v>Nong buồng tử cung đặt dụng cụ chống dính</v>
          </cell>
          <cell r="D489" t="str">
            <v>Nong buồng tử cung đặt dụng cụ chống
dính</v>
          </cell>
          <cell r="E489" t="str">
            <v>T1</v>
          </cell>
          <cell r="F489">
            <v>438900</v>
          </cell>
        </row>
        <row r="490">
          <cell r="A490" t="str">
            <v>03.3859.0529</v>
          </cell>
          <cell r="B490" t="str">
            <v>3.3859</v>
          </cell>
          <cell r="C490" t="str">
            <v>Nắn, bó bột gãy cổ xương đùi</v>
          </cell>
          <cell r="D490" t="str">
            <v>Nắn, bó bột gãy cổ xương đùi  [bột liền]</v>
          </cell>
          <cell r="E490" t="str">
            <v>T1</v>
          </cell>
          <cell r="F490">
            <v>461700</v>
          </cell>
        </row>
        <row r="491">
          <cell r="A491" t="str">
            <v>03.3861.0529</v>
          </cell>
          <cell r="B491" t="str">
            <v>3.3861</v>
          </cell>
          <cell r="C491" t="str">
            <v>Nắn, bó bột gãy lồi cầu xương đùi</v>
          </cell>
          <cell r="D491" t="str">
            <v>Nắn, bó bột gãy lồi cầu xương đùi  [bột
liền]</v>
          </cell>
          <cell r="E491" t="str">
            <v>T1</v>
          </cell>
          <cell r="F491">
            <v>461700</v>
          </cell>
        </row>
        <row r="492">
          <cell r="A492" t="str">
            <v>03.3855.0511</v>
          </cell>
          <cell r="B492" t="str">
            <v>3.3855</v>
          </cell>
          <cell r="C492" t="str">
            <v>Nắn, bó bột trật khớp háng</v>
          </cell>
          <cell r="D492" t="str">
            <v>Nắn, bó bột trật khớp háng [bột liền]</v>
          </cell>
          <cell r="E492" t="str">
            <v>T1</v>
          </cell>
          <cell r="F492">
            <v>466900</v>
          </cell>
        </row>
        <row r="493">
          <cell r="A493" t="str">
            <v>03.2457.1044</v>
          </cell>
          <cell r="B493" t="str">
            <v>3.2457</v>
          </cell>
          <cell r="C493" t="str">
            <v>Bóc, cắt u bã đậu, u mỡ dưới da đầu đường
kính dưới 10 cm</v>
          </cell>
          <cell r="D493" t="str">
            <v>Bóc, cắt u bã đậu, u mỡ dưới da đầu đường
kính dưới 10 cm</v>
          </cell>
          <cell r="E493" t="str">
            <v>P1</v>
          </cell>
          <cell r="F493">
            <v>539700</v>
          </cell>
        </row>
        <row r="494">
          <cell r="A494" t="str">
            <v>03.2456.1044</v>
          </cell>
          <cell r="B494" t="str">
            <v>3.2456</v>
          </cell>
          <cell r="C494" t="str">
            <v>Cắt u da đầu lành, đường kính dưới 5 cm</v>
          </cell>
          <cell r="D494" t="str">
            <v>Cắt u da đầu lành, đường kính dưới 5 cm</v>
          </cell>
          <cell r="E494" t="str">
            <v>P2</v>
          </cell>
          <cell r="F494">
            <v>539700</v>
          </cell>
        </row>
        <row r="495">
          <cell r="A495" t="str">
            <v>03.2458.1044</v>
          </cell>
          <cell r="B495" t="str">
            <v>3.2458</v>
          </cell>
          <cell r="C495" t="str">
            <v>Cắt u máu dưới da đầu có đường kính dưới
5 cm</v>
          </cell>
          <cell r="D495" t="str">
            <v>Cắt u máu dưới da đầu có đường kính dưới
5 cm</v>
          </cell>
          <cell r="E495" t="str">
            <v>P3</v>
          </cell>
          <cell r="F495">
            <v>539700</v>
          </cell>
        </row>
        <row r="496">
          <cell r="A496" t="str">
            <v>12.0002.1044</v>
          </cell>
          <cell r="B496" t="str">
            <v>12.2</v>
          </cell>
          <cell r="C496" t="str">
            <v>Cắt các loại u vùng da đầu, cổ có đường
kính dưới 5 cm</v>
          </cell>
          <cell r="D496" t="str">
            <v>Cắt các loại u vùng da đầu, cổ có đường
kính dưới 5 cm</v>
          </cell>
          <cell r="E496" t="str">
            <v>P2</v>
          </cell>
          <cell r="F496">
            <v>539700</v>
          </cell>
        </row>
        <row r="497">
          <cell r="A497" t="str">
            <v>12.0006.1044</v>
          </cell>
          <cell r="B497" t="str">
            <v>12.6</v>
          </cell>
          <cell r="C497" t="str">
            <v>Cắt các loại u vùng mặt có đường kính dưới
5 cm</v>
          </cell>
          <cell r="D497" t="str">
            <v>Cắt các loại u vùng mặt có đường kính
dưới 5 cm</v>
          </cell>
          <cell r="E497" t="str">
            <v>P1</v>
          </cell>
          <cell r="F497">
            <v>539700</v>
          </cell>
        </row>
        <row r="498">
          <cell r="A498" t="str">
            <v>13.0033.0614</v>
          </cell>
          <cell r="B498" t="str">
            <v>13.33</v>
          </cell>
          <cell r="C498" t="str">
            <v>Đỡ đẻ thường ngôi chỏm</v>
          </cell>
          <cell r="D498" t="str">
            <v>Đỡ đẻ thường ngôi chỏm</v>
          </cell>
          <cell r="E498" t="str">
            <v>T2</v>
          </cell>
          <cell r="F498">
            <v>550600</v>
          </cell>
        </row>
        <row r="499">
          <cell r="A499" t="str">
            <v>03.3406.0600</v>
          </cell>
          <cell r="B499" t="str">
            <v>3.3406</v>
          </cell>
          <cell r="C499" t="str">
            <v>Trích áp xe tầng sinh môn</v>
          </cell>
          <cell r="D499" t="str">
            <v>Trích áp xe tầng sinh môn</v>
          </cell>
          <cell r="E499" t="str">
            <v>P3</v>
          </cell>
          <cell r="F499">
            <v>611100</v>
          </cell>
        </row>
        <row r="500">
          <cell r="A500" t="str">
            <v>13.0054.0600</v>
          </cell>
          <cell r="B500" t="str">
            <v>13.54</v>
          </cell>
          <cell r="C500" t="str">
            <v>Trích áp xe tầng sinh môn</v>
          </cell>
          <cell r="D500" t="str">
            <v>Trích áp xe tầng sinh môn</v>
          </cell>
          <cell r="E500" t="str">
            <v>T2</v>
          </cell>
          <cell r="F500">
            <v>611100</v>
          </cell>
        </row>
        <row r="501">
          <cell r="A501" t="str">
            <v>12.0092.0910</v>
          </cell>
          <cell r="B501" t="str">
            <v>12.92</v>
          </cell>
          <cell r="C501" t="str">
            <v>Cắt u mỡ, u bã đậu vùng hàm mặt đường
kính dưới 5 cm</v>
          </cell>
          <cell r="D501" t="str">
            <v>Cắt u mỡ, u bã đậu vùng hàm mặt đường
kính dưới 5 cm [gây tê]</v>
          </cell>
          <cell r="E501" t="str">
            <v>P2</v>
          </cell>
          <cell r="F501">
            <v>612300</v>
          </cell>
        </row>
        <row r="502">
          <cell r="A502" t="str">
            <v>12.0091.0910</v>
          </cell>
          <cell r="B502" t="str">
            <v>12.91</v>
          </cell>
          <cell r="C502" t="str">
            <v>Cắt u mỡ, u bã đậu vùng hàm mặt đường
kính trên 5 cm</v>
          </cell>
          <cell r="D502" t="str">
            <v>Cắt u mỡ, u bã đậu vùng hàm mặt đường
kính trên 5 cm [gây tê]</v>
          </cell>
          <cell r="E502" t="str">
            <v>P2</v>
          </cell>
          <cell r="F502">
            <v>612300</v>
          </cell>
        </row>
        <row r="503">
          <cell r="A503" t="str">
            <v>13.0153.0603</v>
          </cell>
          <cell r="B503">
            <v>13153</v>
          </cell>
          <cell r="C503" t="str">
            <v>Trích rạch màng trinh do ứ máu kinh</v>
          </cell>
          <cell r="D503" t="str">
            <v>Trích rạch màng trinh do ứ máu kinh</v>
          </cell>
          <cell r="E503" t="str">
            <v>T1</v>
          </cell>
          <cell r="F503">
            <v>619700</v>
          </cell>
        </row>
        <row r="504">
          <cell r="A504" t="str">
            <v>03.1688.0769</v>
          </cell>
          <cell r="B504" t="str">
            <v>3.1688</v>
          </cell>
          <cell r="C504" t="str">
            <v>Khâu kết mạc</v>
          </cell>
          <cell r="D504" t="str">
            <v>Khâu kết mạc [gây tê]</v>
          </cell>
          <cell r="E504" t="str">
            <v>P3</v>
          </cell>
          <cell r="F504">
            <v>627900</v>
          </cell>
        </row>
        <row r="505">
          <cell r="A505" t="str">
            <v>13.0151.0601</v>
          </cell>
          <cell r="B505">
            <v>13151</v>
          </cell>
          <cell r="C505" t="str">
            <v>Trích áp xe tuyến Bartholin</v>
          </cell>
          <cell r="D505" t="str">
            <v>Trích áp xe tuyến Bartholin</v>
          </cell>
          <cell r="E505" t="str">
            <v>T2</v>
          </cell>
          <cell r="F505">
            <v>666100</v>
          </cell>
        </row>
        <row r="506">
          <cell r="A506" t="str">
            <v>03.1665.0773</v>
          </cell>
          <cell r="B506" t="str">
            <v>3.1665</v>
          </cell>
          <cell r="C506" t="str">
            <v>Xử lý vết thương phần mềm, tổn thương
nông vùng mắt</v>
          </cell>
          <cell r="D506" t="str">
            <v>Xử lý vết thương phần mềm, tổn thương
nông vùng mắt</v>
          </cell>
          <cell r="E506" t="str">
            <v>P3</v>
          </cell>
          <cell r="F506">
            <v>730400</v>
          </cell>
        </row>
        <row r="507">
          <cell r="A507" t="str">
            <v>13.0028.0617</v>
          </cell>
          <cell r="B507" t="str">
            <v>13.28</v>
          </cell>
          <cell r="C507" t="str">
            <v>Giác hút</v>
          </cell>
          <cell r="D507" t="str">
            <v>Giác hút</v>
          </cell>
          <cell r="E507" t="str">
            <v>T1</v>
          </cell>
          <cell r="F507">
            <v>799300</v>
          </cell>
        </row>
        <row r="508">
          <cell r="A508" t="str">
            <v>13.0024.0613</v>
          </cell>
          <cell r="B508" t="str">
            <v>13.24</v>
          </cell>
          <cell r="C508" t="str">
            <v>Đỡ đẻ ngôi ngược (*)</v>
          </cell>
          <cell r="D508" t="str">
            <v>Đỡ đẻ ngôi ngược (*)</v>
          </cell>
          <cell r="E508" t="str">
            <v>T1</v>
          </cell>
          <cell r="F508">
            <v>834300</v>
          </cell>
        </row>
        <row r="509">
          <cell r="A509" t="str">
            <v>03.2444.1045</v>
          </cell>
          <cell r="B509" t="str">
            <v>3.2444</v>
          </cell>
          <cell r="C509" t="str">
            <v>Bóc, cắt u bã đậu, u mỡ dưới da đầu đường
kính trên 10 cm</v>
          </cell>
          <cell r="D509" t="str">
            <v>Bóc, cắt u bã đậu, u mỡ dưới da đầu đường
kính trên 10 cm</v>
          </cell>
          <cell r="E509" t="str">
            <v>P1</v>
          </cell>
          <cell r="F509">
            <v>846100</v>
          </cell>
        </row>
        <row r="510">
          <cell r="A510" t="str">
            <v>03.2442.1045</v>
          </cell>
          <cell r="B510" t="str">
            <v>3.2442</v>
          </cell>
          <cell r="C510" t="str">
            <v>Cắt u máu dưới da đầu có đường kính trên
10 cm</v>
          </cell>
          <cell r="D510" t="str">
            <v>Cắt u máu dưới da đầu có đường kính trên
10 cm</v>
          </cell>
          <cell r="E510" t="str">
            <v>P1</v>
          </cell>
          <cell r="F510">
            <v>846100</v>
          </cell>
        </row>
        <row r="511">
          <cell r="A511" t="str">
            <v>12.0003.1045</v>
          </cell>
          <cell r="B511" t="str">
            <v>12.3</v>
          </cell>
          <cell r="C511" t="str">
            <v>Cắt các loại u vùng da đầu, cổ có đường
kính 5 đến 10 cm</v>
          </cell>
          <cell r="D511" t="str">
            <v>Cắt các loại u vùng da đầu, cổ có đường
kính 5 đến 10 cm</v>
          </cell>
          <cell r="E511" t="str">
            <v>P1</v>
          </cell>
          <cell r="F511">
            <v>846100</v>
          </cell>
        </row>
        <row r="512">
          <cell r="A512" t="str">
            <v>12.0007.1045</v>
          </cell>
          <cell r="B512" t="str">
            <v>12.7</v>
          </cell>
          <cell r="C512" t="str">
            <v>Cắt các loại u vùng mặt có đường kính 5
đến 10 cm</v>
          </cell>
          <cell r="D512" t="str">
            <v>Cắt các loại u vùng mặt có đường kính 5
đến 10 cm</v>
          </cell>
          <cell r="E512" t="str">
            <v>P1</v>
          </cell>
          <cell r="F512">
            <v>846100</v>
          </cell>
        </row>
        <row r="513">
          <cell r="A513" t="str">
            <v>13.0152.0589</v>
          </cell>
          <cell r="B513">
            <v>13152</v>
          </cell>
          <cell r="C513" t="str">
            <v>Bóc nang tuyến Bartholin</v>
          </cell>
          <cell r="D513" t="str">
            <v>Bóc nang tuyến Bartholin</v>
          </cell>
          <cell r="E513" t="str">
            <v>T1</v>
          </cell>
          <cell r="F513">
            <v>958500</v>
          </cell>
        </row>
        <row r="514">
          <cell r="A514" t="str">
            <v>12.0092.0909</v>
          </cell>
          <cell r="B514" t="str">
            <v>12.92</v>
          </cell>
          <cell r="C514" t="str">
            <v>Cắt u mỡ, u bã đậu vùng hàm mặt đường
kính dưới 5 cm</v>
          </cell>
          <cell r="D514" t="str">
            <v>Cắt u mỡ, u bã đậu vùng hàm mặt đường
kính dưới 5 cm [gây mê]</v>
          </cell>
          <cell r="E514" t="str">
            <v>P2</v>
          </cell>
          <cell r="F514">
            <v>969700</v>
          </cell>
        </row>
        <row r="515">
          <cell r="A515" t="str">
            <v>12.0091.0909</v>
          </cell>
          <cell r="B515" t="str">
            <v>12.91</v>
          </cell>
          <cell r="C515" t="str">
            <v>Cắt u mỡ, u bã đậu vùng hàm mặt đường
kính trên 5 cm</v>
          </cell>
          <cell r="D515" t="str">
            <v>Cắt u mỡ, u bã đậu vùng hàm mặt đường
kính trên 5 cm [gây mê]</v>
          </cell>
          <cell r="E515" t="str">
            <v>P2</v>
          </cell>
          <cell r="F515">
            <v>969700</v>
          </cell>
        </row>
        <row r="516">
          <cell r="A516" t="str">
            <v>10.0410.0584</v>
          </cell>
          <cell r="B516">
            <v>10410</v>
          </cell>
          <cell r="C516" t="str">
            <v>Cắt bỏ bao da qui đầu do dính hoặc dài</v>
          </cell>
          <cell r="D516" t="str">
            <v>Cắt bỏ bao da qui đầu do dính hoặc dài</v>
          </cell>
          <cell r="E516" t="str">
            <v>P3</v>
          </cell>
          <cell r="F516">
            <v>1056600</v>
          </cell>
        </row>
        <row r="517">
          <cell r="A517" t="str">
            <v>10.0411.0584</v>
          </cell>
          <cell r="B517">
            <v>10411</v>
          </cell>
          <cell r="C517" t="str">
            <v>Cắt hẹp bao quy đầu</v>
          </cell>
          <cell r="D517" t="str">
            <v>Cắt hẹp bao quy đầu</v>
          </cell>
          <cell r="E517" t="str">
            <v>P3</v>
          </cell>
          <cell r="F517">
            <v>1056600</v>
          </cell>
        </row>
        <row r="518">
          <cell r="A518" t="str">
            <v>10.0412.0584</v>
          </cell>
          <cell r="B518">
            <v>10412</v>
          </cell>
          <cell r="C518" t="str">
            <v>Mở rộng lỗ sáo</v>
          </cell>
          <cell r="D518" t="str">
            <v>Mở rộng lỗ sáo</v>
          </cell>
          <cell r="E518" t="str">
            <v>P3</v>
          </cell>
          <cell r="F518">
            <v>1056600</v>
          </cell>
        </row>
        <row r="519">
          <cell r="A519" t="str">
            <v>13.0026.0615</v>
          </cell>
          <cell r="B519" t="str">
            <v>13.26</v>
          </cell>
          <cell r="C519" t="str">
            <v>Đỡ đẻ từ sinh đôi trở lên</v>
          </cell>
          <cell r="D519" t="str">
            <v>Đỡ đẻ từ sinh đôi trở lên</v>
          </cell>
          <cell r="E519" t="str">
            <v>T1</v>
          </cell>
          <cell r="F519">
            <v>1057200</v>
          </cell>
        </row>
        <row r="520">
          <cell r="A520" t="str">
            <v>13.0030.0623</v>
          </cell>
          <cell r="B520" t="str">
            <v>13.30</v>
          </cell>
          <cell r="C520" t="str">
            <v>Khâu phục hồi rách cổ tử cung, âm đạo</v>
          </cell>
          <cell r="D520" t="str">
            <v>Khâu phục hồi rách cổ tử cung, âm đạo</v>
          </cell>
          <cell r="E520" t="str">
            <v>T1</v>
          </cell>
          <cell r="F520">
            <v>1164500</v>
          </cell>
        </row>
        <row r="521">
          <cell r="A521" t="str">
            <v>12.0320.1190</v>
          </cell>
          <cell r="B521">
            <v>12320</v>
          </cell>
          <cell r="C521" t="str">
            <v>Cắt u lành phần mềm đường kính dưới 10
cm</v>
          </cell>
          <cell r="D521" t="str">
            <v>Cắt u lành phần mềm đường kính dưới 10
cm</v>
          </cell>
          <cell r="E521" t="str">
            <v>P2</v>
          </cell>
          <cell r="F521">
            <v>1498400</v>
          </cell>
        </row>
        <row r="522">
          <cell r="A522" t="str">
            <v>10.0699.0583</v>
          </cell>
          <cell r="B522">
            <v>10699</v>
          </cell>
          <cell r="C522" t="str">
            <v>Khâu vết thương thành bụng</v>
          </cell>
          <cell r="D522" t="str">
            <v>Khâu vết thương thành bụng</v>
          </cell>
          <cell r="E522" t="str">
            <v>P2</v>
          </cell>
          <cell r="F522">
            <v>1677300</v>
          </cell>
        </row>
        <row r="523">
          <cell r="A523" t="str">
            <v>13.0032.0632</v>
          </cell>
          <cell r="B523" t="str">
            <v>13.32</v>
          </cell>
          <cell r="C523" t="str">
            <v>Lấy khối máu tụ âm đạo, tầng sinh môn</v>
          </cell>
          <cell r="D523" t="str">
            <v>Lấy khối máu tụ âm đạo, tầng sinh môn</v>
          </cell>
          <cell r="E523" t="str">
            <v>P2</v>
          </cell>
          <cell r="F523">
            <v>1751300</v>
          </cell>
        </row>
        <row r="524">
          <cell r="A524" t="str">
            <v>03.3083.0576</v>
          </cell>
          <cell r="B524" t="str">
            <v>3.3083</v>
          </cell>
          <cell r="C524" t="str">
            <v>Cắt lọc, khâu vết thương rách da đầu</v>
          </cell>
          <cell r="D524" t="str">
            <v>Cắt lọc, khâu vết thương rách da đầu</v>
          </cell>
          <cell r="E524" t="str">
            <v>P3</v>
          </cell>
          <cell r="F524">
            <v>1937500</v>
          </cell>
        </row>
        <row r="525">
          <cell r="A525" t="str">
            <v>28.0161.0576</v>
          </cell>
          <cell r="B525">
            <v>28161</v>
          </cell>
          <cell r="C525" t="str">
            <v>Phẫu thuật khâu đơn giản vết thương vùng
mặt cổ</v>
          </cell>
          <cell r="D525" t="str">
            <v>Phẫu thuật khâu đơn giản vết thương vùng
mặt cổ</v>
          </cell>
          <cell r="E525" t="str">
            <v>P3</v>
          </cell>
          <cell r="F525">
            <v>1937500</v>
          </cell>
        </row>
        <row r="526">
          <cell r="A526" t="str">
            <v>28.0162.0576</v>
          </cell>
          <cell r="B526">
            <v>28162</v>
          </cell>
          <cell r="C526" t="str">
            <v>Phẫu thuật vết thương phần mềm vùng hàm
mặt không thiếu hổng tổ chức</v>
          </cell>
          <cell r="D526" t="str">
            <v>Phẫu thuật vết thương phần mềm vùng hàm
mặt không thiếu hổng tổ chức</v>
          </cell>
          <cell r="E526" t="str">
            <v>P3</v>
          </cell>
          <cell r="F526">
            <v>1937500</v>
          </cell>
        </row>
        <row r="527">
          <cell r="A527" t="str">
            <v>07.0220.1144</v>
          </cell>
          <cell r="B527">
            <v>7220</v>
          </cell>
          <cell r="C527" t="str">
            <v>Tháo khớp ngón chân trên người bệnh đái
tháo đường</v>
          </cell>
          <cell r="D527" t="str">
            <v>Tháo khớp ngón chân trên người bệnh đái
tháo đường</v>
          </cell>
          <cell r="E527" t="str">
            <v>P3</v>
          </cell>
          <cell r="F527">
            <v>2010800</v>
          </cell>
        </row>
        <row r="528">
          <cell r="A528" t="str">
            <v>03.2535.1049</v>
          </cell>
          <cell r="B528" t="str">
            <v>3.2535</v>
          </cell>
          <cell r="C528" t="str">
            <v>Cắt u mỡ, u bã đậu vùng hàm mặt đường
kính dưới 5 cm</v>
          </cell>
          <cell r="D528" t="str">
            <v>Cắt u mỡ, u bã đậu vùng hàm mặt đường
kính dưới 5 cm</v>
          </cell>
          <cell r="E528" t="str">
            <v>P2</v>
          </cell>
          <cell r="F528">
            <v>2049600</v>
          </cell>
        </row>
        <row r="529">
          <cell r="A529" t="str">
            <v>03.2532.1049</v>
          </cell>
          <cell r="B529" t="str">
            <v>3.2532</v>
          </cell>
          <cell r="C529" t="str">
            <v>Cắt u mỡ, u bã đậu vùng hàm mặt đường
kính trên 5 cm</v>
          </cell>
          <cell r="D529" t="str">
            <v>Cắt u mỡ, u bã đậu vùng hàm mặt đường
kính trên 5 cm [gây mê]</v>
          </cell>
          <cell r="E529" t="str">
            <v>P1</v>
          </cell>
          <cell r="F529">
            <v>2049600</v>
          </cell>
        </row>
        <row r="530">
          <cell r="A530" t="str">
            <v>12.0280.0683</v>
          </cell>
          <cell r="B530">
            <v>12280</v>
          </cell>
          <cell r="C530" t="str">
            <v>Cắt u nang buồng trứng xoắn</v>
          </cell>
          <cell r="D530" t="str">
            <v>Cắt u nang buồng trứng xoắn</v>
          </cell>
          <cell r="E530" t="str">
            <v>P2</v>
          </cell>
          <cell r="F530">
            <v>2252400</v>
          </cell>
        </row>
        <row r="531">
          <cell r="A531" t="str">
            <v>03.3711.0571</v>
          </cell>
          <cell r="B531" t="str">
            <v>3.3711</v>
          </cell>
          <cell r="C531" t="str">
            <v>Tháo bỏ các ngón tay, đốt ngón tay</v>
          </cell>
          <cell r="D531" t="str">
            <v>Tháo bỏ các ngón tay, đốt ngón tay</v>
          </cell>
          <cell r="E531" t="str">
            <v>P2</v>
          </cell>
          <cell r="F531">
            <v>2258800</v>
          </cell>
        </row>
        <row r="532">
          <cell r="A532" t="str">
            <v>01.0240.0077</v>
          </cell>
          <cell r="B532">
            <v>1240</v>
          </cell>
          <cell r="C532" t="str">
            <v>Chọc dò ổ bụng cấp cứu</v>
          </cell>
          <cell r="D532" t="str">
            <v>Chọc dò ổ bụng cấp cứu</v>
          </cell>
          <cell r="E532" t="str">
            <v>T2</v>
          </cell>
          <cell r="F532">
            <v>0</v>
          </cell>
        </row>
        <row r="533">
          <cell r="A533" t="str">
            <v>01.0093.0079</v>
          </cell>
          <cell r="B533" t="str">
            <v>1.93</v>
          </cell>
          <cell r="C533" t="str">
            <v>Chọc hút dịch - khí màng phổi bằng kim
hay catheter</v>
          </cell>
          <cell r="D533" t="str">
            <v>Chọc hút dịch - khí màng phổi bằng kim
hay catheter</v>
          </cell>
          <cell r="E533" t="str">
            <v>T1</v>
          </cell>
          <cell r="F533">
            <v>0</v>
          </cell>
        </row>
        <row r="534">
          <cell r="A534" t="str">
            <v>01.0077.1888</v>
          </cell>
          <cell r="B534" t="str">
            <v>1.77</v>
          </cell>
          <cell r="C534" t="str">
            <v>Thay ống nội khí quản</v>
          </cell>
          <cell r="D534" t="str">
            <v>Thay ống nội khí quản</v>
          </cell>
          <cell r="E534" t="str">
            <v>T1</v>
          </cell>
          <cell r="F534">
            <v>0</v>
          </cell>
        </row>
        <row r="535">
          <cell r="A535" t="str">
            <v>01.0055.0114</v>
          </cell>
          <cell r="B535" t="str">
            <v>1.55</v>
          </cell>
          <cell r="C535" t="str">
            <v>Hút đờm qua ống nội khí quản/canuyn mở
khí quản bằng ống thông một lần ở người bệnh có thở máy (một lần hút)</v>
          </cell>
          <cell r="D535" t="str">
            <v>Hút đờm qua ống nội khí quản/canuyn mở
khí quản bằng ống thông một lần ở người bệnh có thở máy (một lần hút)</v>
          </cell>
          <cell r="E535" t="str">
            <v>T2</v>
          </cell>
          <cell r="F535">
            <v>0</v>
          </cell>
        </row>
        <row r="536">
          <cell r="A536" t="str">
            <v>01.0244.0165</v>
          </cell>
          <cell r="B536">
            <v>1244</v>
          </cell>
          <cell r="C536" t="str">
            <v>Chọc dẫn lưu ổ áp xe dưới siêu âm</v>
          </cell>
          <cell r="D536" t="str">
            <v>Chọc dẫn lưu ổ áp xe dưới siêu âm</v>
          </cell>
          <cell r="E536" t="str">
            <v>T1</v>
          </cell>
          <cell r="F536">
            <v>0</v>
          </cell>
        </row>
        <row r="537">
          <cell r="A537" t="str">
            <v>01.0242.0175</v>
          </cell>
          <cell r="B537">
            <v>1242</v>
          </cell>
          <cell r="C537" t="str">
            <v>Rửa màng bụng cấp cứu</v>
          </cell>
          <cell r="D537" t="str">
            <v>Rửa màng bụng cấp cứu</v>
          </cell>
          <cell r="E537" t="str">
            <v>T1</v>
          </cell>
          <cell r="F537">
            <v>0</v>
          </cell>
        </row>
        <row r="538">
          <cell r="A538" t="str">
            <v>01.0174.0195</v>
          </cell>
          <cell r="B538">
            <v>1174</v>
          </cell>
          <cell r="C538" t="str">
            <v>Thận nhân tạo cấp cứu</v>
          </cell>
          <cell r="D538" t="str">
            <v>Thận nhân tạo cấp cứu</v>
          </cell>
          <cell r="E538" t="str">
            <v>T1</v>
          </cell>
          <cell r="F538">
            <v>0</v>
          </cell>
        </row>
        <row r="539">
          <cell r="A539" t="str">
            <v>01.0175.0196</v>
          </cell>
          <cell r="B539">
            <v>1175</v>
          </cell>
          <cell r="C539" t="str">
            <v>Thận nhân tạo thường quy</v>
          </cell>
          <cell r="D539" t="str">
            <v>Thận nhân tạo thường quy</v>
          </cell>
          <cell r="E539" t="str">
            <v>T2</v>
          </cell>
          <cell r="F539">
            <v>0</v>
          </cell>
        </row>
        <row r="540">
          <cell r="A540" t="str">
            <v>01.0032.0299</v>
          </cell>
          <cell r="B540" t="str">
            <v>1.32</v>
          </cell>
          <cell r="C540" t="str">
            <v>Sốc điện ngoài lồng ngực cấp cứu</v>
          </cell>
          <cell r="D540" t="str">
            <v>Sốc điện ngoài lồng ngực cấp cứu</v>
          </cell>
          <cell r="E540" t="str">
            <v>T2</v>
          </cell>
          <cell r="F540">
            <v>0</v>
          </cell>
        </row>
        <row r="541">
          <cell r="A541" t="str">
            <v>02.0113.0004</v>
          </cell>
          <cell r="B541">
            <v>2113</v>
          </cell>
          <cell r="C541" t="str">
            <v>Siêu âm doppler tim</v>
          </cell>
          <cell r="D541" t="str">
            <v>Siêu âm doppler tim</v>
          </cell>
          <cell r="E541" t="str">
            <v>T3</v>
          </cell>
          <cell r="F541">
            <v>0</v>
          </cell>
        </row>
        <row r="542">
          <cell r="A542" t="str">
            <v>02.0119.0004</v>
          </cell>
          <cell r="B542">
            <v>2119</v>
          </cell>
          <cell r="C542" t="str">
            <v>Siêu âm tim cấp cứu tại giường</v>
          </cell>
          <cell r="D542" t="str">
            <v>Siêu âm tim cấp cứu tại giường</v>
          </cell>
          <cell r="E542" t="str">
            <v>T3</v>
          </cell>
          <cell r="F542">
            <v>0</v>
          </cell>
        </row>
        <row r="543">
          <cell r="A543" t="str">
            <v>02.0243.0077</v>
          </cell>
          <cell r="B543">
            <v>2243</v>
          </cell>
          <cell r="C543" t="str">
            <v>Chọc tháo dịch ổ bụng điều trị</v>
          </cell>
          <cell r="D543" t="str">
            <v>Chọc tháo dịch ổ bụng điều trị</v>
          </cell>
          <cell r="E543" t="str">
            <v>T3</v>
          </cell>
          <cell r="F543">
            <v>0</v>
          </cell>
        </row>
        <row r="544">
          <cell r="A544" t="str">
            <v>02.0008.0078</v>
          </cell>
          <cell r="B544" t="str">
            <v>2.8</v>
          </cell>
          <cell r="C544" t="str">
            <v>Chọc tháo dịch màng phổi dưới hướng dẫn
của siêu âm</v>
          </cell>
          <cell r="D544" t="str">
            <v>Chọc tháo dịch màng phổi dưới hướng dẫn
của siêu âm</v>
          </cell>
          <cell r="E544" t="str">
            <v>T2</v>
          </cell>
          <cell r="F544">
            <v>0</v>
          </cell>
        </row>
        <row r="545">
          <cell r="A545" t="str">
            <v>02.0129.0083</v>
          </cell>
          <cell r="B545">
            <v>2129</v>
          </cell>
          <cell r="C545" t="str">
            <v>Chọc dò dịch não tủy</v>
          </cell>
          <cell r="D545" t="str">
            <v>Chọc dò dịch não tủy</v>
          </cell>
          <cell r="E545" t="str">
            <v>T2</v>
          </cell>
          <cell r="F545">
            <v>0</v>
          </cell>
        </row>
        <row r="546">
          <cell r="A546" t="str">
            <v>02.0177.0086</v>
          </cell>
          <cell r="B546">
            <v>2177</v>
          </cell>
          <cell r="C546" t="str">
            <v>Chọc hút nước tiểu trên xương mu</v>
          </cell>
          <cell r="D546" t="str">
            <v>Chọc hút nước tiểu trên xương mu</v>
          </cell>
          <cell r="E546" t="str">
            <v>T2</v>
          </cell>
          <cell r="F546">
            <v>0</v>
          </cell>
        </row>
        <row r="547">
          <cell r="A547" t="str">
            <v>02.0351.0112</v>
          </cell>
          <cell r="B547">
            <v>2351</v>
          </cell>
          <cell r="C547" t="str">
            <v>Hút dịch khớp háng</v>
          </cell>
          <cell r="D547" t="str">
            <v>Hút dịch khớp háng</v>
          </cell>
          <cell r="E547" t="str">
            <v>T3</v>
          </cell>
          <cell r="F547">
            <v>0</v>
          </cell>
        </row>
        <row r="548">
          <cell r="A548" t="str">
            <v>02.0361.0112</v>
          </cell>
          <cell r="B548">
            <v>2361</v>
          </cell>
          <cell r="C548" t="str">
            <v>Hút nang bao hoạt dịch</v>
          </cell>
          <cell r="D548" t="str">
            <v>Hút nang bao hoạt dịch</v>
          </cell>
          <cell r="E548" t="str">
            <v>T3</v>
          </cell>
          <cell r="F548">
            <v>0</v>
          </cell>
        </row>
        <row r="549">
          <cell r="A549" t="str">
            <v>02.0514.0112</v>
          </cell>
          <cell r="B549">
            <v>2514</v>
          </cell>
          <cell r="C549" t="str">
            <v>Lấy xét nghiệm tế bào học dịch khớp</v>
          </cell>
          <cell r="D549" t="str">
            <v>Lấy xét nghiệm tế bào học dịch khớp</v>
          </cell>
          <cell r="E549" t="str">
            <v>T3</v>
          </cell>
          <cell r="F549">
            <v>0</v>
          </cell>
        </row>
        <row r="550">
          <cell r="A550" t="str">
            <v>02.0272.2044</v>
          </cell>
          <cell r="B550">
            <v>2272</v>
          </cell>
          <cell r="C550" t="str">
            <v>Nội soi can thiệp - làm Clo test chẩn đoán
nhiễm H.Pylori</v>
          </cell>
          <cell r="D550" t="str">
            <v>Nội soi can thiệp - làm Clo test chẩn đoán
nhiễm H.Pylori</v>
          </cell>
          <cell r="E550" t="str">
            <v>T2</v>
          </cell>
          <cell r="F550">
            <v>0</v>
          </cell>
        </row>
        <row r="551">
          <cell r="A551" t="str">
            <v>02.0253.0135</v>
          </cell>
          <cell r="B551">
            <v>2253</v>
          </cell>
          <cell r="C551" t="str">
            <v>Nội soi thực quản - dạ dày - tá tràng cấp cứu</v>
          </cell>
          <cell r="D551" t="str">
            <v>Nội soi thực quản - dạ dày - tá tràng cấp
cứu</v>
          </cell>
          <cell r="E551" t="str">
            <v>T1</v>
          </cell>
          <cell r="F551">
            <v>0</v>
          </cell>
        </row>
        <row r="552">
          <cell r="A552" t="str">
            <v>02.0211.0156</v>
          </cell>
          <cell r="B552">
            <v>2211</v>
          </cell>
          <cell r="C552" t="str">
            <v>Nong niệu đạo và đặt sonde tiểu</v>
          </cell>
          <cell r="D552" t="str">
            <v>Nong niệu đạo và đặt sonde tiểu</v>
          </cell>
          <cell r="E552" t="str">
            <v>T2</v>
          </cell>
          <cell r="F552">
            <v>0</v>
          </cell>
        </row>
        <row r="553">
          <cell r="A553" t="str">
            <v>02.0232.0158</v>
          </cell>
          <cell r="B553">
            <v>2232</v>
          </cell>
          <cell r="C553" t="str">
            <v>Rửa bàng quang lấy máu cục</v>
          </cell>
          <cell r="D553" t="str">
            <v>Rửa bàng quang lấy máu cục</v>
          </cell>
          <cell r="E553" t="str">
            <v>T2</v>
          </cell>
          <cell r="F553">
            <v>0</v>
          </cell>
        </row>
        <row r="554">
          <cell r="A554" t="str">
            <v>02.0061.0164</v>
          </cell>
          <cell r="B554" t="str">
            <v>2.61</v>
          </cell>
          <cell r="C554" t="str">
            <v>Rút ống dẫn lưu màng phổi, ống dẫn lưu ổ
áp xe</v>
          </cell>
          <cell r="D554" t="str">
            <v>Rút ống dẫn lưu màng phổi, ống dẫn lưu ổ
áp xe</v>
          </cell>
          <cell r="E554">
            <v>0</v>
          </cell>
          <cell r="F554">
            <v>0</v>
          </cell>
        </row>
        <row r="555">
          <cell r="A555" t="str">
            <v>02.0496.0195</v>
          </cell>
          <cell r="B555">
            <v>2496</v>
          </cell>
          <cell r="C555" t="str">
            <v>Thận nhân tạo cấp cứu (quả lọc, dây máu 1 lần)</v>
          </cell>
          <cell r="D555" t="str">
            <v>Thận nhân tạo cấp cứu (quả lọc, dây máu 1 lần)</v>
          </cell>
          <cell r="E555" t="str">
            <v>T1</v>
          </cell>
          <cell r="F555">
            <v>0</v>
          </cell>
        </row>
        <row r="556">
          <cell r="A556" t="str">
            <v>02.0495.0196</v>
          </cell>
          <cell r="B556">
            <v>2495</v>
          </cell>
          <cell r="C556" t="str">
            <v>Thận nhân tạo chu kỳ (quả lọc, dây máu 6
lần)</v>
          </cell>
          <cell r="D556" t="str">
            <v>Thận nhân tạo chu kỳ (quả lọc, dây máu 6
lần)</v>
          </cell>
          <cell r="E556" t="str">
            <v>T2</v>
          </cell>
          <cell r="F556">
            <v>0</v>
          </cell>
        </row>
        <row r="557">
          <cell r="A557" t="str">
            <v>02.0407.0213</v>
          </cell>
          <cell r="B557">
            <v>2407</v>
          </cell>
          <cell r="C557" t="str">
            <v>Tiêm cân gan chân</v>
          </cell>
          <cell r="D557" t="str">
            <v>Tiêm cân gan chân</v>
          </cell>
          <cell r="E557" t="str">
            <v>T3</v>
          </cell>
          <cell r="F557">
            <v>0</v>
          </cell>
        </row>
        <row r="558">
          <cell r="A558" t="str">
            <v>02.0409.0213</v>
          </cell>
          <cell r="B558">
            <v>2409</v>
          </cell>
          <cell r="C558" t="str">
            <v>Tiêm cạnh cột sống thắt lưng</v>
          </cell>
          <cell r="D558" t="str">
            <v>Tiêm cạnh cột sống thắt lưng</v>
          </cell>
          <cell r="E558" t="str">
            <v>T2</v>
          </cell>
          <cell r="F558">
            <v>0</v>
          </cell>
        </row>
        <row r="559">
          <cell r="A559" t="str">
            <v>02.0397.0213</v>
          </cell>
          <cell r="B559">
            <v>2397</v>
          </cell>
          <cell r="C559" t="str">
            <v>Tiêm điểm bám gân lồi cầu trong (lồi cầu
ngoài) xương cánh tay</v>
          </cell>
          <cell r="D559" t="str">
            <v>Tiêm điểm bám gân lồi cầu trong (lồi cầu
ngoài) xương cánh tay</v>
          </cell>
          <cell r="E559" t="str">
            <v>T3</v>
          </cell>
          <cell r="F559">
            <v>0</v>
          </cell>
        </row>
        <row r="560">
          <cell r="A560" t="str">
            <v>02.0404.0213</v>
          </cell>
          <cell r="B560">
            <v>2404</v>
          </cell>
          <cell r="C560" t="str">
            <v>Tiêm điểm bám gân mỏm cùng vai</v>
          </cell>
          <cell r="D560" t="str">
            <v>Tiêm điểm bám gân mỏm cùng vai</v>
          </cell>
          <cell r="E560" t="str">
            <v>T3</v>
          </cell>
          <cell r="F560">
            <v>0</v>
          </cell>
        </row>
        <row r="561">
          <cell r="A561" t="str">
            <v>02.0396.0213</v>
          </cell>
          <cell r="B561">
            <v>2396</v>
          </cell>
          <cell r="C561" t="str">
            <v>Tiêm điểm bám gân mỏm trâm quay (mỏm
trâm trụ)</v>
          </cell>
          <cell r="D561" t="str">
            <v>Tiêm điểm bám gân mỏm trâm quay (mỏm
trâm trụ)</v>
          </cell>
          <cell r="E561" t="str">
            <v>T3</v>
          </cell>
          <cell r="F561">
            <v>0</v>
          </cell>
        </row>
        <row r="562">
          <cell r="A562" t="str">
            <v>02.0398.0213</v>
          </cell>
          <cell r="B562">
            <v>2398</v>
          </cell>
          <cell r="C562" t="str">
            <v>Tiêm điểm bám gân quanh khớp gối</v>
          </cell>
          <cell r="D562" t="str">
            <v>Tiêm điểm bám gân quanh khớp gối</v>
          </cell>
          <cell r="E562" t="str">
            <v>T3</v>
          </cell>
          <cell r="F562">
            <v>0</v>
          </cell>
        </row>
        <row r="563">
          <cell r="A563" t="str">
            <v>02.0401.0213</v>
          </cell>
          <cell r="B563">
            <v>2401</v>
          </cell>
          <cell r="C563" t="str">
            <v>Tiêm gân gấp ngón tay</v>
          </cell>
          <cell r="D563" t="str">
            <v>Tiêm gân gấp ngón tay</v>
          </cell>
          <cell r="E563" t="str">
            <v>T3</v>
          </cell>
          <cell r="F563">
            <v>0</v>
          </cell>
        </row>
        <row r="564">
          <cell r="A564" t="str">
            <v>02.0402.0213</v>
          </cell>
          <cell r="B564">
            <v>2402</v>
          </cell>
          <cell r="C564" t="str">
            <v>Tiêm gân nhị đầu khớp vai</v>
          </cell>
          <cell r="D564" t="str">
            <v>Tiêm gân nhị đầu khớp vai</v>
          </cell>
          <cell r="E564" t="str">
            <v>T3</v>
          </cell>
          <cell r="F564">
            <v>0</v>
          </cell>
        </row>
        <row r="565">
          <cell r="A565" t="str">
            <v>02.0399.0213</v>
          </cell>
          <cell r="B565">
            <v>2399</v>
          </cell>
          <cell r="C565" t="str">
            <v>Tiêm hội chứng DeQuervain</v>
          </cell>
          <cell r="D565" t="str">
            <v>Tiêm hội chứng DeQuervain</v>
          </cell>
          <cell r="E565" t="str">
            <v>T3</v>
          </cell>
          <cell r="F565">
            <v>0</v>
          </cell>
        </row>
        <row r="566">
          <cell r="A566" t="str">
            <v>02.0400.0213</v>
          </cell>
          <cell r="B566">
            <v>2400</v>
          </cell>
          <cell r="C566" t="str">
            <v>Tiêm hội chứng đường hầm cổ tay</v>
          </cell>
          <cell r="D566" t="str">
            <v>Tiêm hội chứng đường hầm cổ tay</v>
          </cell>
          <cell r="E566" t="str">
            <v>T3</v>
          </cell>
          <cell r="F566">
            <v>0</v>
          </cell>
        </row>
        <row r="567">
          <cell r="A567" t="str">
            <v>02.0384.0213</v>
          </cell>
          <cell r="B567">
            <v>2384</v>
          </cell>
          <cell r="C567" t="str">
            <v>Tiêm khớp bàn ngón chân</v>
          </cell>
          <cell r="D567" t="str">
            <v>Tiêm khớp bàn ngón chân</v>
          </cell>
          <cell r="E567" t="str">
            <v>T3</v>
          </cell>
          <cell r="F567">
            <v>0</v>
          </cell>
        </row>
        <row r="568">
          <cell r="A568" t="str">
            <v>02.0386.0213</v>
          </cell>
          <cell r="B568">
            <v>2386</v>
          </cell>
          <cell r="C568" t="str">
            <v>Tiêm khớp bàn ngón tay</v>
          </cell>
          <cell r="D568" t="str">
            <v>Tiêm khớp bàn ngón tay</v>
          </cell>
          <cell r="E568" t="str">
            <v>T3</v>
          </cell>
          <cell r="F568">
            <v>0</v>
          </cell>
        </row>
        <row r="569">
          <cell r="A569" t="str">
            <v>02.0383.0213</v>
          </cell>
          <cell r="B569">
            <v>2383</v>
          </cell>
          <cell r="C569" t="str">
            <v>Tiêm khớp cổ chân</v>
          </cell>
          <cell r="D569" t="str">
            <v>Tiêm khớp cổ chân</v>
          </cell>
          <cell r="E569" t="str">
            <v>T3</v>
          </cell>
          <cell r="F569">
            <v>0</v>
          </cell>
        </row>
        <row r="570">
          <cell r="A570" t="str">
            <v>02.0385.0213</v>
          </cell>
          <cell r="B570">
            <v>2385</v>
          </cell>
          <cell r="C570" t="str">
            <v>Tiêm khớp cổ tay</v>
          </cell>
          <cell r="D570" t="str">
            <v>Tiêm khớp cổ tay</v>
          </cell>
          <cell r="E570" t="str">
            <v>T3</v>
          </cell>
          <cell r="F570">
            <v>0</v>
          </cell>
        </row>
        <row r="571">
          <cell r="A571" t="str">
            <v>02.0395.0213</v>
          </cell>
          <cell r="B571">
            <v>2395</v>
          </cell>
          <cell r="C571" t="str">
            <v>Tiêm khớp cùng chậu</v>
          </cell>
          <cell r="D571" t="str">
            <v>Tiêm khớp cùng chậu</v>
          </cell>
          <cell r="E571" t="str">
            <v>T2</v>
          </cell>
          <cell r="F571">
            <v>0</v>
          </cell>
        </row>
        <row r="572">
          <cell r="A572" t="str">
            <v>02.0392.0213</v>
          </cell>
          <cell r="B572">
            <v>2392</v>
          </cell>
          <cell r="C572" t="str">
            <v>Tiêm khớp đòn - cùng vai</v>
          </cell>
          <cell r="D572" t="str">
            <v>Tiêm khớp đòn - cùng vai</v>
          </cell>
          <cell r="E572" t="str">
            <v>T3</v>
          </cell>
          <cell r="F572">
            <v>0</v>
          </cell>
        </row>
        <row r="573">
          <cell r="A573" t="str">
            <v>02.0387.0213</v>
          </cell>
          <cell r="B573">
            <v>2387</v>
          </cell>
          <cell r="C573" t="str">
            <v>Tiêm khớp đốt ngón tay</v>
          </cell>
          <cell r="D573" t="str">
            <v>Tiêm khớp đốt ngón tay</v>
          </cell>
          <cell r="E573" t="str">
            <v>T3</v>
          </cell>
          <cell r="F573">
            <v>0</v>
          </cell>
        </row>
        <row r="574">
          <cell r="A574" t="str">
            <v>02.0381.0213</v>
          </cell>
          <cell r="B574">
            <v>2381</v>
          </cell>
          <cell r="C574" t="str">
            <v>Tiêm khớp gối</v>
          </cell>
          <cell r="D574" t="str">
            <v>Tiêm khớp gối</v>
          </cell>
          <cell r="E574" t="str">
            <v>T3</v>
          </cell>
          <cell r="F574">
            <v>0</v>
          </cell>
        </row>
        <row r="575">
          <cell r="A575" t="str">
            <v>02.0382.0213</v>
          </cell>
          <cell r="B575">
            <v>2382</v>
          </cell>
          <cell r="C575" t="str">
            <v>Tiêm khớp háng</v>
          </cell>
          <cell r="D575" t="str">
            <v>Tiêm khớp háng</v>
          </cell>
          <cell r="E575" t="str">
            <v>T3</v>
          </cell>
          <cell r="F575">
            <v>0</v>
          </cell>
        </row>
        <row r="576">
          <cell r="A576" t="str">
            <v>02.0388.0213</v>
          </cell>
          <cell r="B576">
            <v>2388</v>
          </cell>
          <cell r="C576" t="str">
            <v>Tiêm khớp khuỷu tay</v>
          </cell>
          <cell r="D576" t="str">
            <v>Tiêm khớp khuỷu tay</v>
          </cell>
          <cell r="E576" t="str">
            <v>T3</v>
          </cell>
          <cell r="F576">
            <v>0</v>
          </cell>
        </row>
        <row r="577">
          <cell r="A577" t="str">
            <v>02.0393.0213</v>
          </cell>
          <cell r="B577">
            <v>2393</v>
          </cell>
          <cell r="C577" t="str">
            <v>Tiêm khớp thái dương hàm</v>
          </cell>
          <cell r="D577" t="str">
            <v>Tiêm khớp thái dương hàm</v>
          </cell>
          <cell r="E577" t="str">
            <v>T2</v>
          </cell>
          <cell r="F577">
            <v>0</v>
          </cell>
        </row>
        <row r="578">
          <cell r="A578" t="str">
            <v>02.0391.0213</v>
          </cell>
          <cell r="B578">
            <v>2391</v>
          </cell>
          <cell r="C578" t="str">
            <v>Tiêm khớp ức - sườn</v>
          </cell>
          <cell r="D578" t="str">
            <v>Tiêm khớp ức - sườn</v>
          </cell>
          <cell r="E578" t="str">
            <v>T3</v>
          </cell>
          <cell r="F578">
            <v>0</v>
          </cell>
        </row>
        <row r="579">
          <cell r="A579" t="str">
            <v>02.0390.0213</v>
          </cell>
          <cell r="B579">
            <v>2390</v>
          </cell>
          <cell r="C579" t="str">
            <v>Tiêm khớp ức đòn</v>
          </cell>
          <cell r="D579" t="str">
            <v>Tiêm khớp ức đòn</v>
          </cell>
          <cell r="E579" t="str">
            <v>T3</v>
          </cell>
          <cell r="F579">
            <v>0</v>
          </cell>
        </row>
        <row r="580">
          <cell r="A580" t="str">
            <v>02.0389.0213</v>
          </cell>
          <cell r="B580">
            <v>2389</v>
          </cell>
          <cell r="C580" t="str">
            <v>Tiêm khớp vai</v>
          </cell>
          <cell r="D580" t="str">
            <v>Tiêm khớp vai</v>
          </cell>
          <cell r="E580" t="str">
            <v>T3</v>
          </cell>
          <cell r="F580">
            <v>0</v>
          </cell>
        </row>
        <row r="581">
          <cell r="A581" t="str">
            <v>02.0095.1798</v>
          </cell>
          <cell r="B581" t="str">
            <v>2.95</v>
          </cell>
          <cell r="C581" t="str">
            <v>Holter điện tâm đồ</v>
          </cell>
          <cell r="D581" t="str">
            <v>Holter điện tâm đồ</v>
          </cell>
          <cell r="E581">
            <v>0</v>
          </cell>
          <cell r="F581">
            <v>0</v>
          </cell>
        </row>
        <row r="582">
          <cell r="A582" t="str">
            <v>02.0096.1798</v>
          </cell>
          <cell r="B582" t="str">
            <v>2.96</v>
          </cell>
          <cell r="C582" t="str">
            <v>Holter huyết áp</v>
          </cell>
          <cell r="D582" t="str">
            <v>Holter huyết áp</v>
          </cell>
          <cell r="E582">
            <v>0</v>
          </cell>
          <cell r="F582">
            <v>0</v>
          </cell>
        </row>
        <row r="583">
          <cell r="A583" t="str">
            <v>02.0111.1798</v>
          </cell>
          <cell r="B583">
            <v>2111</v>
          </cell>
          <cell r="C583" t="str">
            <v>Nghiệm pháp atropin</v>
          </cell>
          <cell r="D583" t="str">
            <v>Nghiệm pháp atropin</v>
          </cell>
          <cell r="E583" t="str">
            <v>T2</v>
          </cell>
          <cell r="F583">
            <v>0</v>
          </cell>
        </row>
        <row r="584">
          <cell r="A584" t="str">
            <v>03.0165.0077</v>
          </cell>
          <cell r="B584">
            <v>3165</v>
          </cell>
          <cell r="C584" t="str">
            <v>Chọc dò ổ bụng cấp cứu</v>
          </cell>
          <cell r="D584" t="str">
            <v>Chọc dò ổ bụng cấp cứu</v>
          </cell>
          <cell r="E584" t="str">
            <v>T2</v>
          </cell>
          <cell r="F584">
            <v>0</v>
          </cell>
        </row>
        <row r="585">
          <cell r="A585" t="str">
            <v>03.2355.0077</v>
          </cell>
          <cell r="B585" t="str">
            <v>3.2355</v>
          </cell>
          <cell r="C585" t="str">
            <v>Dẫn lưu dịch màng bụng</v>
          </cell>
          <cell r="D585" t="str">
            <v>Dẫn lưu dịch màng bụng</v>
          </cell>
          <cell r="E585" t="str">
            <v>T3</v>
          </cell>
          <cell r="F585">
            <v>0</v>
          </cell>
        </row>
        <row r="586">
          <cell r="A586" t="str">
            <v>03.0164.0077</v>
          </cell>
          <cell r="B586">
            <v>3164</v>
          </cell>
          <cell r="C586" t="str">
            <v>Dẫn lưu ổ bụng cấp cứu</v>
          </cell>
          <cell r="D586" t="str">
            <v>Dẫn lưu ổ bụng cấp cứu</v>
          </cell>
          <cell r="E586" t="str">
            <v>T2</v>
          </cell>
          <cell r="F586">
            <v>0</v>
          </cell>
        </row>
        <row r="587">
          <cell r="A587" t="str">
            <v>03.0080.0079</v>
          </cell>
          <cell r="B587" t="str">
            <v>3.80</v>
          </cell>
          <cell r="C587" t="str">
            <v>Chọc hút/dẫn lưu khí màng phổi áp lực thấp</v>
          </cell>
          <cell r="D587" t="str">
            <v>Chọc hút/dẫn lưu khí màng phổi áp lực thấp</v>
          </cell>
          <cell r="E587" t="str">
            <v>T2</v>
          </cell>
          <cell r="F587">
            <v>0</v>
          </cell>
        </row>
        <row r="588">
          <cell r="A588" t="str">
            <v>03.0148.0083</v>
          </cell>
          <cell r="B588">
            <v>3148</v>
          </cell>
          <cell r="C588" t="str">
            <v>Chọc dịch tủy sống</v>
          </cell>
          <cell r="D588" t="str">
            <v>Chọc dịch tủy sống</v>
          </cell>
          <cell r="E588" t="str">
            <v>T2</v>
          </cell>
          <cell r="F588">
            <v>0</v>
          </cell>
        </row>
        <row r="589">
          <cell r="A589" t="str">
            <v>03.0146.0083</v>
          </cell>
          <cell r="B589">
            <v>3146</v>
          </cell>
          <cell r="C589" t="str">
            <v>Chọc dò tủy sống trẻ sơ sinh</v>
          </cell>
          <cell r="D589" t="str">
            <v>Chọc dò tủy sống trẻ sơ sinh</v>
          </cell>
          <cell r="E589" t="str">
            <v>T1</v>
          </cell>
          <cell r="F589">
            <v>0</v>
          </cell>
        </row>
        <row r="590">
          <cell r="A590" t="str">
            <v>03.0125.0086</v>
          </cell>
          <cell r="B590">
            <v>3125</v>
          </cell>
          <cell r="C590" t="str">
            <v>Chọc hút nước tiểu trên xương mu</v>
          </cell>
          <cell r="D590" t="str">
            <v>Chọc hút nước tiểu trên xương mu</v>
          </cell>
          <cell r="E590" t="str">
            <v>T2</v>
          </cell>
          <cell r="F590">
            <v>0</v>
          </cell>
        </row>
        <row r="591">
          <cell r="A591" t="str">
            <v>03.0085.0094</v>
          </cell>
          <cell r="B591" t="str">
            <v>3.85</v>
          </cell>
          <cell r="C591" t="str">
            <v>Mở màng phổi tối thiểu</v>
          </cell>
          <cell r="D591" t="str">
            <v>Mở màng phổi tối thiểu</v>
          </cell>
          <cell r="E591" t="str">
            <v>T2</v>
          </cell>
          <cell r="F591">
            <v>0</v>
          </cell>
        </row>
        <row r="592">
          <cell r="A592" t="str">
            <v>03.0167.0103</v>
          </cell>
          <cell r="B592">
            <v>3167</v>
          </cell>
          <cell r="C592" t="str">
            <v>Đặt ống thông dạ dày</v>
          </cell>
          <cell r="D592" t="str">
            <v>Đặt ống thông dạ dày</v>
          </cell>
          <cell r="E592" t="str">
            <v>T3</v>
          </cell>
          <cell r="F592">
            <v>0</v>
          </cell>
        </row>
        <row r="593">
          <cell r="A593" t="str">
            <v>03.2367.0112</v>
          </cell>
          <cell r="B593" t="str">
            <v>3.2367</v>
          </cell>
          <cell r="C593" t="str">
            <v>Chọc dịch khớp</v>
          </cell>
          <cell r="D593" t="str">
            <v>Chọc dịch khớp</v>
          </cell>
          <cell r="E593" t="str">
            <v>T1</v>
          </cell>
          <cell r="F593">
            <v>0</v>
          </cell>
        </row>
        <row r="594">
          <cell r="A594" t="str">
            <v>03.0076.0114</v>
          </cell>
          <cell r="B594" t="str">
            <v>3.76</v>
          </cell>
          <cell r="C594" t="str">
            <v>Hút đờm khí phế quản ở người bệnh sau đặt
nội khí quản, mở khí quản, thở máy</v>
          </cell>
          <cell r="D594" t="str">
            <v>Hút đờm khí phế quản ở người bệnh sau
đặt nội khí quản, mở khí quản, thở máy</v>
          </cell>
          <cell r="E594" t="str">
            <v>T2</v>
          </cell>
          <cell r="F594">
            <v>0</v>
          </cell>
        </row>
        <row r="595">
          <cell r="A595" t="str">
            <v>03.0078.0120</v>
          </cell>
          <cell r="B595" t="str">
            <v>3.78</v>
          </cell>
          <cell r="C595" t="str">
            <v>Mở khí quản</v>
          </cell>
          <cell r="D595" t="str">
            <v>Mở khí quản</v>
          </cell>
          <cell r="E595" t="str">
            <v>P2</v>
          </cell>
          <cell r="F595">
            <v>0</v>
          </cell>
        </row>
        <row r="596">
          <cell r="A596" t="str">
            <v>03.3606.0156</v>
          </cell>
          <cell r="B596" t="str">
            <v>3.3606</v>
          </cell>
          <cell r="C596" t="str">
            <v>Nong niệu đạo</v>
          </cell>
          <cell r="D596" t="str">
            <v>Nong niệu đạo</v>
          </cell>
          <cell r="E596" t="str">
            <v>P3</v>
          </cell>
          <cell r="F596">
            <v>0</v>
          </cell>
        </row>
        <row r="597">
          <cell r="A597" t="str">
            <v>03.0169.0160</v>
          </cell>
          <cell r="B597">
            <v>3169</v>
          </cell>
          <cell r="C597" t="str">
            <v>Rửa dạ dày loại bỏ chất độc bằng hệ thống
kín</v>
          </cell>
          <cell r="D597" t="str">
            <v>Rửa dạ dày loại bỏ chất độc bằng hệ thống
kín</v>
          </cell>
          <cell r="E597" t="str">
            <v>T2</v>
          </cell>
          <cell r="F597">
            <v>0</v>
          </cell>
        </row>
        <row r="598">
          <cell r="A598" t="str">
            <v>03.0102.0200</v>
          </cell>
          <cell r="B598">
            <v>3102</v>
          </cell>
          <cell r="C598" t="str">
            <v>Chăm sóc lỗ mở khí quản</v>
          </cell>
          <cell r="D598" t="str">
            <v>Chăm sóc lỗ mở khí quản</v>
          </cell>
          <cell r="E598">
            <v>0</v>
          </cell>
          <cell r="F598">
            <v>0</v>
          </cell>
        </row>
        <row r="599">
          <cell r="A599" t="str">
            <v>03.0082.0209</v>
          </cell>
          <cell r="B599" t="str">
            <v>3.82</v>
          </cell>
          <cell r="C599" t="str">
            <v>Thở máy không xâm nhập (thở CPAP, thở
BiPAP)</v>
          </cell>
          <cell r="D599" t="str">
            <v>Thở máy không xâm nhập (thở CPAP, thở
BiPAP) [theo giờ thực tế]</v>
          </cell>
          <cell r="E599" t="str">
            <v>T1</v>
          </cell>
          <cell r="F599">
            <v>0</v>
          </cell>
        </row>
        <row r="600">
          <cell r="A600" t="str">
            <v>03.0273.2045</v>
          </cell>
          <cell r="B600">
            <v>3273</v>
          </cell>
          <cell r="C600" t="str">
            <v>Mai hoa châm</v>
          </cell>
          <cell r="D600" t="str">
            <v>Mai hoa châm</v>
          </cell>
          <cell r="E600" t="str">
            <v>T3</v>
          </cell>
          <cell r="F600">
            <v>0</v>
          </cell>
        </row>
        <row r="601">
          <cell r="A601" t="str">
            <v>03.0289.0224</v>
          </cell>
          <cell r="B601">
            <v>3289</v>
          </cell>
          <cell r="C601" t="str">
            <v>Hào châm</v>
          </cell>
          <cell r="D601" t="str">
            <v>Hào châm</v>
          </cell>
          <cell r="E601" t="str">
            <v>T3</v>
          </cell>
          <cell r="F601">
            <v>0</v>
          </cell>
        </row>
        <row r="602">
          <cell r="A602" t="str">
            <v>03.0290.0224</v>
          </cell>
          <cell r="B602">
            <v>3290</v>
          </cell>
          <cell r="C602" t="str">
            <v>Nhĩ châm</v>
          </cell>
          <cell r="D602" t="str">
            <v>Nhĩ châm</v>
          </cell>
          <cell r="E602" t="str">
            <v>T2</v>
          </cell>
          <cell r="F602">
            <v>0</v>
          </cell>
        </row>
        <row r="603">
          <cell r="A603" t="str">
            <v>03.0291.0224</v>
          </cell>
          <cell r="B603">
            <v>3291</v>
          </cell>
          <cell r="C603" t="str">
            <v>Ôn châm</v>
          </cell>
          <cell r="D603" t="str">
            <v>Ôn châm</v>
          </cell>
          <cell r="E603" t="str">
            <v>T2</v>
          </cell>
          <cell r="F603">
            <v>0</v>
          </cell>
        </row>
        <row r="604">
          <cell r="A604" t="str">
            <v>03.0288.0228</v>
          </cell>
          <cell r="B604">
            <v>3288</v>
          </cell>
          <cell r="C604" t="str">
            <v>Chườm ngải</v>
          </cell>
          <cell r="D604" t="str">
            <v>Chườm ngải</v>
          </cell>
          <cell r="E604" t="str">
            <v>T3</v>
          </cell>
          <cell r="F604">
            <v>0</v>
          </cell>
        </row>
        <row r="605">
          <cell r="A605" t="str">
            <v>03.0501.0230</v>
          </cell>
          <cell r="B605">
            <v>3501</v>
          </cell>
          <cell r="C605" t="str">
            <v>Điện châm điều rối loạn trị đại, tiểu tiện</v>
          </cell>
          <cell r="D605" t="str">
            <v>Điện châm điều rối loạn trị đại, tiểu tiện</v>
          </cell>
          <cell r="E605" t="str">
            <v>T2</v>
          </cell>
          <cell r="F605">
            <v>0</v>
          </cell>
        </row>
        <row r="606">
          <cell r="A606" t="str">
            <v>03.0468.0230</v>
          </cell>
          <cell r="B606">
            <v>3468</v>
          </cell>
          <cell r="C606" t="str">
            <v>Điện châm điều trị bại não</v>
          </cell>
          <cell r="D606" t="str">
            <v>Điện châm điều trị bại não</v>
          </cell>
          <cell r="E606" t="str">
            <v>T2</v>
          </cell>
          <cell r="F606">
            <v>0</v>
          </cell>
        </row>
        <row r="607">
          <cell r="A607" t="str">
            <v>03.0487.0230</v>
          </cell>
          <cell r="B607">
            <v>3487</v>
          </cell>
          <cell r="C607" t="str">
            <v>Điện châm điều trị bệnh hố mắt</v>
          </cell>
          <cell r="D607" t="str">
            <v>Điện châm điều trị bệnh hố mắt</v>
          </cell>
          <cell r="E607" t="str">
            <v>T2</v>
          </cell>
          <cell r="F607">
            <v>0</v>
          </cell>
        </row>
        <row r="608">
          <cell r="A608" t="str">
            <v>03.0469.0230</v>
          </cell>
          <cell r="B608">
            <v>3469</v>
          </cell>
          <cell r="C608" t="str">
            <v>Điện châm điều trị bệnh tự kỷ</v>
          </cell>
          <cell r="D608" t="str">
            <v>Điện châm điều trị bệnh tự kỷ</v>
          </cell>
          <cell r="E608" t="str">
            <v>T2</v>
          </cell>
          <cell r="F608">
            <v>0</v>
          </cell>
        </row>
        <row r="609">
          <cell r="A609" t="str">
            <v>03.0506.0230</v>
          </cell>
          <cell r="B609">
            <v>3506</v>
          </cell>
          <cell r="C609" t="str">
            <v>Điện châm điều trị bí đái</v>
          </cell>
          <cell r="D609" t="str">
            <v>Điện châm điều trị bí đái</v>
          </cell>
          <cell r="E609" t="str">
            <v>T2</v>
          </cell>
          <cell r="F609">
            <v>0</v>
          </cell>
        </row>
        <row r="610">
          <cell r="A610" t="str">
            <v>03.0511.0230</v>
          </cell>
          <cell r="B610">
            <v>3511</v>
          </cell>
          <cell r="C610" t="str">
            <v>Điện châm điều trị bướu cổ đơn thuần</v>
          </cell>
          <cell r="D610" t="str">
            <v>Điện châm điều trị bướu cổ đơn thuần</v>
          </cell>
          <cell r="E610" t="str">
            <v>T2</v>
          </cell>
          <cell r="F610">
            <v>0</v>
          </cell>
        </row>
        <row r="611">
          <cell r="A611" t="str">
            <v>03.0508.0230</v>
          </cell>
          <cell r="B611">
            <v>3508</v>
          </cell>
          <cell r="C611" t="str">
            <v>Điện châm điều trị cảm cúm</v>
          </cell>
          <cell r="D611" t="str">
            <v>Điện châm điều trị cảm cúm</v>
          </cell>
          <cell r="E611" t="str">
            <v>T2</v>
          </cell>
          <cell r="F611">
            <v>0</v>
          </cell>
        </row>
        <row r="612">
          <cell r="A612" t="str">
            <v>03.0485.0230</v>
          </cell>
          <cell r="B612">
            <v>3485</v>
          </cell>
          <cell r="C612" t="str">
            <v>Điện châm điều trị chắp lẹo</v>
          </cell>
          <cell r="D612" t="str">
            <v>Điện châm điều trị chắp lẹo</v>
          </cell>
          <cell r="E612" t="str">
            <v>T2</v>
          </cell>
          <cell r="F612">
            <v>0</v>
          </cell>
        </row>
        <row r="613">
          <cell r="A613" t="str">
            <v>03.0472.0230</v>
          </cell>
          <cell r="B613">
            <v>3472</v>
          </cell>
          <cell r="C613" t="str">
            <v>Điện châm điều trị chứng nói ngọng, nói lắp</v>
          </cell>
          <cell r="D613" t="str">
            <v>Điện châm điều trị chứng nói ngọng, nói lắp</v>
          </cell>
          <cell r="E613" t="str">
            <v>T2</v>
          </cell>
          <cell r="F613">
            <v>0</v>
          </cell>
        </row>
        <row r="614">
          <cell r="A614" t="str">
            <v>03.0531.0230</v>
          </cell>
          <cell r="B614">
            <v>3531</v>
          </cell>
          <cell r="C614" t="str">
            <v>Điện châm điều trị chứng tic</v>
          </cell>
          <cell r="D614" t="str">
            <v>Điện châm điều trị chứng tic</v>
          </cell>
          <cell r="E614" t="str">
            <v>T2</v>
          </cell>
          <cell r="F614">
            <v>0</v>
          </cell>
        </row>
        <row r="615">
          <cell r="A615" t="str">
            <v>03.0470.0230</v>
          </cell>
          <cell r="B615">
            <v>3470</v>
          </cell>
          <cell r="C615" t="str">
            <v>Điện châm điều trị chứng ù tai</v>
          </cell>
          <cell r="D615" t="str">
            <v>Điện châm điều trị chứng ù tai</v>
          </cell>
          <cell r="E615" t="str">
            <v>T2</v>
          </cell>
          <cell r="F615">
            <v>0</v>
          </cell>
        </row>
        <row r="616">
          <cell r="A616" t="str">
            <v>03.0498.0230</v>
          </cell>
          <cell r="B616">
            <v>3498</v>
          </cell>
          <cell r="C616" t="str">
            <v>Điện châm điều trị cơn đau quặn thận</v>
          </cell>
          <cell r="D616" t="str">
            <v>Điện châm điều trị cơn đau quặn thận</v>
          </cell>
          <cell r="E616" t="str">
            <v>T2</v>
          </cell>
          <cell r="F616">
            <v>0</v>
          </cell>
        </row>
        <row r="617">
          <cell r="A617" t="str">
            <v>03.0505.0230</v>
          </cell>
          <cell r="B617">
            <v>3505</v>
          </cell>
          <cell r="C617" t="str">
            <v>Điện châm điều trị đái dầm</v>
          </cell>
          <cell r="D617" t="str">
            <v>Điện châm điều trị đái dầm</v>
          </cell>
          <cell r="E617" t="str">
            <v>T2</v>
          </cell>
          <cell r="F617">
            <v>0</v>
          </cell>
        </row>
        <row r="618">
          <cell r="A618" t="str">
            <v>03.0478.0230</v>
          </cell>
          <cell r="B618">
            <v>3478</v>
          </cell>
          <cell r="C618" t="str">
            <v>Điện châm điều trị đau đầu, đau nửa đầu</v>
          </cell>
          <cell r="D618" t="str">
            <v>Điện châm điều trị đau đầu, đau nửa đầu</v>
          </cell>
          <cell r="E618" t="str">
            <v>T2</v>
          </cell>
          <cell r="F618">
            <v>0</v>
          </cell>
        </row>
        <row r="619">
          <cell r="A619" t="str">
            <v>03.0522.0230</v>
          </cell>
          <cell r="B619">
            <v>3522</v>
          </cell>
          <cell r="C619" t="str">
            <v>Điện châm điều trị đau dây thần kinh liên
sườn</v>
          </cell>
          <cell r="D619" t="str">
            <v>Điện châm điều trị đau dây thần kinh liên
sườn</v>
          </cell>
          <cell r="E619" t="str">
            <v>T2</v>
          </cell>
          <cell r="F619">
            <v>0</v>
          </cell>
        </row>
        <row r="620">
          <cell r="A620" t="str">
            <v>03.0527.0230</v>
          </cell>
          <cell r="B620">
            <v>3527</v>
          </cell>
          <cell r="C620" t="str">
            <v>Điện châm điều trị đau lưng</v>
          </cell>
          <cell r="D620" t="str">
            <v>Điện châm điều trị đau lưng</v>
          </cell>
          <cell r="E620" t="str">
            <v>T2</v>
          </cell>
          <cell r="F620">
            <v>0</v>
          </cell>
        </row>
        <row r="621">
          <cell r="A621" t="str">
            <v>03.0528.0230</v>
          </cell>
          <cell r="B621">
            <v>3528</v>
          </cell>
          <cell r="C621" t="str">
            <v>Điện châm điều trị đau mỏi cơ</v>
          </cell>
          <cell r="D621" t="str">
            <v>Điện châm điều trị đau mỏi cơ</v>
          </cell>
          <cell r="E621" t="str">
            <v>T2</v>
          </cell>
          <cell r="F621">
            <v>0</v>
          </cell>
        </row>
        <row r="622">
          <cell r="A622" t="str">
            <v>03.0523.0230</v>
          </cell>
          <cell r="B622">
            <v>3523</v>
          </cell>
          <cell r="C622" t="str">
            <v>Điện châm điều trị đau ngực sườn</v>
          </cell>
          <cell r="D622" t="str">
            <v>Điện châm điều trị đau ngực sườn</v>
          </cell>
          <cell r="E622" t="str">
            <v>T2</v>
          </cell>
          <cell r="F622">
            <v>0</v>
          </cell>
        </row>
        <row r="623">
          <cell r="A623" t="str">
            <v>03.0516.0230</v>
          </cell>
          <cell r="B623">
            <v>3516</v>
          </cell>
          <cell r="C623" t="str">
            <v>Điện châm điều trị đau răng</v>
          </cell>
          <cell r="D623" t="str">
            <v>Điện châm điều trị đau răng</v>
          </cell>
          <cell r="E623" t="str">
            <v>T2</v>
          </cell>
          <cell r="F623">
            <v>0</v>
          </cell>
        </row>
        <row r="624">
          <cell r="A624" t="str">
            <v>03.0467.0230</v>
          </cell>
          <cell r="B624">
            <v>3467</v>
          </cell>
          <cell r="C624" t="str">
            <v>Điện châm điều trị đau thần kinh toạ</v>
          </cell>
          <cell r="D624" t="str">
            <v>Điện châm điều trị đau thần kinh toạ</v>
          </cell>
          <cell r="E624" t="str">
            <v>T2</v>
          </cell>
          <cell r="F624">
            <v>0</v>
          </cell>
        </row>
        <row r="625">
          <cell r="A625" t="str">
            <v>03.0461.0230</v>
          </cell>
          <cell r="B625">
            <v>3461</v>
          </cell>
          <cell r="C625" t="str">
            <v>Điện châm điều trị di chứng bại liệt</v>
          </cell>
          <cell r="D625" t="str">
            <v>Điện châm điều trị di chứng bại liệt</v>
          </cell>
          <cell r="E625" t="str">
            <v>T2</v>
          </cell>
          <cell r="F625">
            <v>0</v>
          </cell>
        </row>
        <row r="626">
          <cell r="A626" t="str">
            <v>03.0477.0230</v>
          </cell>
          <cell r="B626">
            <v>3477</v>
          </cell>
          <cell r="C626" t="str">
            <v>Điện châm điều trị động kinh cục bộ</v>
          </cell>
          <cell r="D626" t="str">
            <v>Điện châm điều trị động kinh cục bộ</v>
          </cell>
          <cell r="E626" t="str">
            <v>T2</v>
          </cell>
          <cell r="F626">
            <v>0</v>
          </cell>
        </row>
        <row r="627">
          <cell r="A627" t="str">
            <v>03.0515.0230</v>
          </cell>
          <cell r="B627">
            <v>3515</v>
          </cell>
          <cell r="C627" t="str">
            <v>Điện châm điều trị giảm đau do ung thư</v>
          </cell>
          <cell r="D627" t="str">
            <v>Điện châm điều trị giảm đau do ung thư</v>
          </cell>
          <cell r="E627" t="str">
            <v>T2</v>
          </cell>
          <cell r="F627">
            <v>0</v>
          </cell>
        </row>
        <row r="628">
          <cell r="A628" t="str">
            <v>03.0517.0230</v>
          </cell>
          <cell r="B628">
            <v>3517</v>
          </cell>
          <cell r="C628" t="str">
            <v>Điện châm điều trị giảm đau do Zona</v>
          </cell>
          <cell r="D628" t="str">
            <v>Điện châm điều trị giảm đau do Zona</v>
          </cell>
          <cell r="E628" t="str">
            <v>T2</v>
          </cell>
          <cell r="F628">
            <v>0</v>
          </cell>
        </row>
        <row r="629">
          <cell r="A629" t="str">
            <v>03.0514.0230</v>
          </cell>
          <cell r="B629">
            <v>3514</v>
          </cell>
          <cell r="C629" t="str">
            <v>Điện châm điều trị giảm đau sau phẫu thuật</v>
          </cell>
          <cell r="D629" t="str">
            <v>Điện châm điều trị giảm đau sau phẫu thuật</v>
          </cell>
          <cell r="E629" t="str">
            <v>T2</v>
          </cell>
          <cell r="F629">
            <v>0</v>
          </cell>
        </row>
        <row r="630">
          <cell r="A630" t="str">
            <v>03.0471.0230</v>
          </cell>
          <cell r="B630">
            <v>3471</v>
          </cell>
          <cell r="C630" t="str">
            <v>Điện châm điều trị giảm khứu giác</v>
          </cell>
          <cell r="D630" t="str">
            <v>Điện châm điều trị giảm khứu giác</v>
          </cell>
          <cell r="E630" t="str">
            <v>T2</v>
          </cell>
          <cell r="F630">
            <v>0</v>
          </cell>
        </row>
        <row r="631">
          <cell r="A631" t="str">
            <v>03.0491.0230</v>
          </cell>
          <cell r="B631">
            <v>3491</v>
          </cell>
          <cell r="C631" t="str">
            <v>Điện châm điều trị giảm thị lực</v>
          </cell>
          <cell r="D631" t="str">
            <v>Điện châm điều trị giảm thị lực</v>
          </cell>
          <cell r="E631" t="str">
            <v>T2</v>
          </cell>
          <cell r="F631">
            <v>0</v>
          </cell>
        </row>
        <row r="632">
          <cell r="A632" t="str">
            <v>03.0493.0230</v>
          </cell>
          <cell r="B632">
            <v>3493</v>
          </cell>
          <cell r="C632" t="str">
            <v>Điện châm điều trị giảm thính lực</v>
          </cell>
          <cell r="D632" t="str">
            <v>Điện châm điều trị giảm thính lực</v>
          </cell>
          <cell r="E632" t="str">
            <v>T2</v>
          </cell>
          <cell r="F632">
            <v>0</v>
          </cell>
        </row>
        <row r="633">
          <cell r="A633" t="str">
            <v>03.0519.0230</v>
          </cell>
          <cell r="B633">
            <v>3519</v>
          </cell>
          <cell r="C633" t="str">
            <v>Điện châm điều trị hen phế quản</v>
          </cell>
          <cell r="D633" t="str">
            <v>Điện châm điều trị hen phế quản</v>
          </cell>
          <cell r="E633" t="str">
            <v>T2</v>
          </cell>
          <cell r="F633">
            <v>0</v>
          </cell>
        </row>
        <row r="634">
          <cell r="A634" t="str">
            <v>03.0476.0230</v>
          </cell>
          <cell r="B634">
            <v>3476</v>
          </cell>
          <cell r="C634" t="str">
            <v>Điện châm điều trị hội chứng ngoại tháp</v>
          </cell>
          <cell r="D634" t="str">
            <v>Điện châm điều trị hội chứng ngoại tháp</v>
          </cell>
          <cell r="E634" t="str">
            <v>T2</v>
          </cell>
          <cell r="F634">
            <v>0</v>
          </cell>
        </row>
        <row r="635">
          <cell r="A635" t="str">
            <v>03.0492.0230</v>
          </cell>
          <cell r="B635">
            <v>3492</v>
          </cell>
          <cell r="C635" t="str">
            <v>Điện châm điều trị hội chứng tiền đình</v>
          </cell>
          <cell r="D635" t="str">
            <v>Điện châm điều trị hội chứng tiền đình</v>
          </cell>
          <cell r="E635" t="str">
            <v>T2</v>
          </cell>
          <cell r="F635">
            <v>0</v>
          </cell>
        </row>
        <row r="636">
          <cell r="A636" t="str">
            <v>03.0530.0230</v>
          </cell>
          <cell r="B636">
            <v>3530</v>
          </cell>
          <cell r="C636" t="str">
            <v>Điện châm điều trị hội chứng vai gáy</v>
          </cell>
          <cell r="D636" t="str">
            <v>Điện châm điều trị hội chứng vai gáy</v>
          </cell>
          <cell r="E636" t="str">
            <v>T2</v>
          </cell>
          <cell r="F636">
            <v>0</v>
          </cell>
        </row>
        <row r="637">
          <cell r="A637" t="str">
            <v>03.0521.0230</v>
          </cell>
          <cell r="B637">
            <v>3521</v>
          </cell>
          <cell r="C637" t="str">
            <v>Điện châm điều trị huyết áp thấp</v>
          </cell>
          <cell r="D637" t="str">
            <v>Điện châm điều trị huyết áp thấp</v>
          </cell>
          <cell r="E637" t="str">
            <v>T2</v>
          </cell>
          <cell r="F637">
            <v>0</v>
          </cell>
        </row>
        <row r="638">
          <cell r="A638" t="str">
            <v>03.0473.0230</v>
          </cell>
          <cell r="B638">
            <v>3473</v>
          </cell>
          <cell r="C638" t="str">
            <v>Điện châm điều trị khàn tiếng</v>
          </cell>
          <cell r="D638" t="str">
            <v>Điện châm điều trị khàn tiếng</v>
          </cell>
          <cell r="E638" t="str">
            <v>T2</v>
          </cell>
          <cell r="F638">
            <v>0</v>
          </cell>
        </row>
        <row r="639">
          <cell r="A639" t="str">
            <v>03.0490.0230</v>
          </cell>
          <cell r="B639">
            <v>3490</v>
          </cell>
          <cell r="C639" t="str">
            <v>Điện châm điều trị lác</v>
          </cell>
          <cell r="D639" t="str">
            <v>Điện châm điều trị lác</v>
          </cell>
          <cell r="E639" t="str">
            <v>T2</v>
          </cell>
          <cell r="F639">
            <v>0</v>
          </cell>
        </row>
        <row r="640">
          <cell r="A640" t="str">
            <v>03.0463.0230</v>
          </cell>
          <cell r="B640">
            <v>3463</v>
          </cell>
          <cell r="C640" t="str">
            <v>Điện châm điều trị liệt chi dưới</v>
          </cell>
          <cell r="D640" t="str">
            <v>Điện châm điều trị liệt chi dưới</v>
          </cell>
          <cell r="E640" t="str">
            <v>T2</v>
          </cell>
          <cell r="F640">
            <v>0</v>
          </cell>
        </row>
        <row r="641">
          <cell r="A641" t="str">
            <v>03.0462.0230</v>
          </cell>
          <cell r="B641">
            <v>3462</v>
          </cell>
          <cell r="C641" t="str">
            <v>Điện châm điều trị liệt chi trên</v>
          </cell>
          <cell r="D641" t="str">
            <v>Điện châm điều trị liệt chi trên</v>
          </cell>
          <cell r="E641" t="str">
            <v>T2</v>
          </cell>
          <cell r="F641">
            <v>0</v>
          </cell>
        </row>
        <row r="642">
          <cell r="A642" t="str">
            <v>03.0484.0230</v>
          </cell>
          <cell r="B642">
            <v>3484</v>
          </cell>
          <cell r="C642" t="str">
            <v>Điện châm điều trị liệt dây thần kinh VII
ngoại biên</v>
          </cell>
          <cell r="D642" t="str">
            <v>Điện châm điều trị liệt dây thần kinh VII
ngoại biên</v>
          </cell>
          <cell r="E642" t="str">
            <v>T2</v>
          </cell>
          <cell r="F642">
            <v>0</v>
          </cell>
        </row>
        <row r="643">
          <cell r="A643" t="str">
            <v>03.0465.0230</v>
          </cell>
          <cell r="B643">
            <v>3465</v>
          </cell>
          <cell r="C643" t="str">
            <v>Điện châm điều trị liệt do bệnh của cơ</v>
          </cell>
          <cell r="D643" t="str">
            <v>Điện châm điều trị liệt do bệnh của cơ</v>
          </cell>
          <cell r="E643" t="str">
            <v>T2</v>
          </cell>
          <cell r="F643">
            <v>0</v>
          </cell>
        </row>
        <row r="644">
          <cell r="A644" t="str">
            <v>03.0464.0230</v>
          </cell>
          <cell r="B644">
            <v>3464</v>
          </cell>
          <cell r="C644" t="str">
            <v>Điện châm điều trị liệt nửa người</v>
          </cell>
          <cell r="D644" t="str">
            <v>Điện châm điều trị liệt nửa người</v>
          </cell>
          <cell r="E644" t="str">
            <v>T2</v>
          </cell>
          <cell r="F644">
            <v>0</v>
          </cell>
        </row>
        <row r="645">
          <cell r="A645" t="str">
            <v>03.0513.0230</v>
          </cell>
          <cell r="B645">
            <v>3513</v>
          </cell>
          <cell r="C645" t="str">
            <v>Điện châm điều trị liệt tứ chi do chấn
thương cột sống</v>
          </cell>
          <cell r="D645" t="str">
            <v>Điện châm điều trị liệt tứ chi do chấn
thương cột sống</v>
          </cell>
          <cell r="E645" t="str">
            <v>T2</v>
          </cell>
          <cell r="F645">
            <v>0</v>
          </cell>
        </row>
        <row r="646">
          <cell r="A646" t="str">
            <v>03.0479.0230</v>
          </cell>
          <cell r="B646">
            <v>3479</v>
          </cell>
          <cell r="C646" t="str">
            <v>Điện châm điều trị mất ngủ</v>
          </cell>
          <cell r="D646" t="str">
            <v>Điện châm điều trị mất ngủ</v>
          </cell>
          <cell r="E646" t="str">
            <v>T2</v>
          </cell>
          <cell r="F646">
            <v>0</v>
          </cell>
        </row>
        <row r="647">
          <cell r="A647" t="str">
            <v>03.0497.0230</v>
          </cell>
          <cell r="B647">
            <v>3497</v>
          </cell>
          <cell r="C647" t="str">
            <v>Điện châm điều trị nôn nấc</v>
          </cell>
          <cell r="D647" t="str">
            <v>Điện châm điều trị nôn nấc</v>
          </cell>
          <cell r="E647" t="str">
            <v>T2</v>
          </cell>
          <cell r="F647">
            <v>0</v>
          </cell>
        </row>
        <row r="648">
          <cell r="A648" t="str">
            <v>03.0504.0230</v>
          </cell>
          <cell r="B648">
            <v>3504</v>
          </cell>
          <cell r="C648" t="str">
            <v>Điện châm điều trị rối loạn cảm giác</v>
          </cell>
          <cell r="D648" t="str">
            <v>Điện châm điều trị rối loạn cảm giác</v>
          </cell>
          <cell r="E648" t="str">
            <v>T2</v>
          </cell>
          <cell r="F648">
            <v>0</v>
          </cell>
        </row>
        <row r="649">
          <cell r="A649" t="str">
            <v>03.0495.0230</v>
          </cell>
          <cell r="B649">
            <v>3495</v>
          </cell>
          <cell r="C649" t="str">
            <v>Điện châm điều trị rối loạn cảm giác đầu chi</v>
          </cell>
          <cell r="D649" t="str">
            <v>Điện châm điều trị rối loạn cảm giác đầu
chi</v>
          </cell>
          <cell r="E649" t="str">
            <v>T2</v>
          </cell>
          <cell r="F649">
            <v>0</v>
          </cell>
        </row>
        <row r="650">
          <cell r="A650" t="str">
            <v>03.0512.0230</v>
          </cell>
          <cell r="B650">
            <v>3512</v>
          </cell>
          <cell r="C650" t="str">
            <v>Điện châm điều trị rối loạn chức năng do
chấn thương sọ não</v>
          </cell>
          <cell r="D650" t="str">
            <v>Điện châm điều trị rối loạn chức năng do
chấn thương sọ não</v>
          </cell>
          <cell r="E650" t="str">
            <v>T2</v>
          </cell>
          <cell r="F650">
            <v>0</v>
          </cell>
        </row>
        <row r="651">
          <cell r="A651" t="str">
            <v>03.0507.0230</v>
          </cell>
          <cell r="B651">
            <v>3507</v>
          </cell>
          <cell r="C651" t="str">
            <v>Điện châm điều trị rối loạn thần kinh thực
vật</v>
          </cell>
          <cell r="D651" t="str">
            <v>Điện châm điều trị rối loạn thần kinh thực
vật</v>
          </cell>
          <cell r="E651" t="str">
            <v>T2</v>
          </cell>
          <cell r="F651">
            <v>0</v>
          </cell>
        </row>
        <row r="652">
          <cell r="A652" t="str">
            <v>03.0503.0230</v>
          </cell>
          <cell r="B652">
            <v>3503</v>
          </cell>
          <cell r="C652" t="str">
            <v>Điện châm điều trị rối loạn tiêu hóa</v>
          </cell>
          <cell r="D652" t="str">
            <v>Điện châm điều trị rối loạn tiêu hóa</v>
          </cell>
          <cell r="E652" t="str">
            <v>T2</v>
          </cell>
          <cell r="F652">
            <v>0</v>
          </cell>
        </row>
        <row r="653">
          <cell r="A653" t="str">
            <v>03.0480.0230</v>
          </cell>
          <cell r="B653">
            <v>3480</v>
          </cell>
          <cell r="C653" t="str">
            <v>Điện châm điều trị stress</v>
          </cell>
          <cell r="D653" t="str">
            <v>Điện châm điều trị stress</v>
          </cell>
          <cell r="E653" t="str">
            <v>T2</v>
          </cell>
          <cell r="F653">
            <v>0</v>
          </cell>
        </row>
        <row r="654">
          <cell r="A654" t="str">
            <v>03.0486.0230</v>
          </cell>
          <cell r="B654">
            <v>3486</v>
          </cell>
          <cell r="C654" t="str">
            <v>Điện châm điều trị sụp mi</v>
          </cell>
          <cell r="D654" t="str">
            <v>Điện châm điều trị sụp mi</v>
          </cell>
          <cell r="E654" t="str">
            <v>T2</v>
          </cell>
          <cell r="F654">
            <v>0</v>
          </cell>
        </row>
        <row r="655">
          <cell r="A655" t="str">
            <v>03.0520.0230</v>
          </cell>
          <cell r="B655">
            <v>3520</v>
          </cell>
          <cell r="C655" t="str">
            <v>Điện châm điều trị tăng huyết áp</v>
          </cell>
          <cell r="D655" t="str">
            <v>Điện châm điều trị tăng huyết áp</v>
          </cell>
          <cell r="E655" t="str">
            <v>T2</v>
          </cell>
          <cell r="F655">
            <v>0</v>
          </cell>
        </row>
        <row r="656">
          <cell r="A656" t="str">
            <v>03.0502.0230</v>
          </cell>
          <cell r="B656">
            <v>3502</v>
          </cell>
          <cell r="C656" t="str">
            <v>Điện châm điều trị táo bón</v>
          </cell>
          <cell r="D656" t="str">
            <v>Điện châm điều trị táo bón</v>
          </cell>
          <cell r="E656" t="str">
            <v>T2</v>
          </cell>
          <cell r="F656">
            <v>0</v>
          </cell>
        </row>
        <row r="657">
          <cell r="A657" t="str">
            <v>03.0466.0230</v>
          </cell>
          <cell r="B657">
            <v>3466</v>
          </cell>
          <cell r="C657" t="str">
            <v>Điện châm điều trị teo cơ</v>
          </cell>
          <cell r="D657" t="str">
            <v>Điện châm điều trị teo cơ</v>
          </cell>
          <cell r="E657" t="str">
            <v>T2</v>
          </cell>
          <cell r="F657">
            <v>0</v>
          </cell>
        </row>
        <row r="658">
          <cell r="A658" t="str">
            <v>03.0494.0230</v>
          </cell>
          <cell r="B658">
            <v>3494</v>
          </cell>
          <cell r="C658" t="str">
            <v>Điện châm điều trị thất ngôn</v>
          </cell>
          <cell r="D658" t="str">
            <v>Điện châm điều trị thất ngôn</v>
          </cell>
          <cell r="E658" t="str">
            <v>T2</v>
          </cell>
          <cell r="F658">
            <v>0</v>
          </cell>
        </row>
        <row r="659">
          <cell r="A659" t="str">
            <v>03.0481.0230</v>
          </cell>
          <cell r="B659">
            <v>3481</v>
          </cell>
          <cell r="C659" t="str">
            <v>Điện châm điều trị thiếu máu não mạn tính</v>
          </cell>
          <cell r="D659" t="str">
            <v>Điện châm điều trị thiếu máu não mạn tính</v>
          </cell>
          <cell r="E659" t="str">
            <v>T2</v>
          </cell>
          <cell r="F659">
            <v>0</v>
          </cell>
        </row>
        <row r="660">
          <cell r="A660" t="str">
            <v>03.0526.0230</v>
          </cell>
          <cell r="B660">
            <v>3526</v>
          </cell>
          <cell r="C660" t="str">
            <v>Điện châm điều trị thoái hóa khớp</v>
          </cell>
          <cell r="D660" t="str">
            <v>Điện châm điều trị thoái hóa khớp</v>
          </cell>
          <cell r="E660" t="str">
            <v>T2</v>
          </cell>
          <cell r="F660">
            <v>0</v>
          </cell>
        </row>
        <row r="661">
          <cell r="A661" t="str">
            <v>03.0483.0230</v>
          </cell>
          <cell r="B661">
            <v>3483</v>
          </cell>
          <cell r="C661" t="str">
            <v>Điện châm điều trị tổn thương dây thần
kinh V</v>
          </cell>
          <cell r="D661" t="str">
            <v>Điện châm điều trị tổn thương dây thần
kinh V</v>
          </cell>
          <cell r="E661" t="str">
            <v>T2</v>
          </cell>
          <cell r="F661">
            <v>0</v>
          </cell>
        </row>
        <row r="662">
          <cell r="A662" t="str">
            <v>03.0482.0230</v>
          </cell>
          <cell r="B662">
            <v>3482</v>
          </cell>
          <cell r="C662" t="str">
            <v>Điện châm điều trị tổn thương gây liệt rễ,
đám rối và dây thần kinh</v>
          </cell>
          <cell r="D662" t="str">
            <v>Điện châm điều trị tổn thương gây liệt rễ,
đám rối và dây thần kinh</v>
          </cell>
          <cell r="E662" t="str">
            <v>T2</v>
          </cell>
          <cell r="F662">
            <v>0</v>
          </cell>
        </row>
        <row r="663">
          <cell r="A663" t="str">
            <v>03.0509.0230</v>
          </cell>
          <cell r="B663">
            <v>3509</v>
          </cell>
          <cell r="C663" t="str">
            <v>Điện châm điều trị viêm Amidan cấp</v>
          </cell>
          <cell r="D663" t="str">
            <v>Điện châm điều trị viêm Amidan cấp</v>
          </cell>
          <cell r="E663" t="str">
            <v>T2</v>
          </cell>
          <cell r="F663">
            <v>0</v>
          </cell>
        </row>
        <row r="664">
          <cell r="A664" t="str">
            <v>03.0499.0230</v>
          </cell>
          <cell r="B664">
            <v>3499</v>
          </cell>
          <cell r="C664" t="str">
            <v>Điện châm điều trị viêm bàng quang cấp</v>
          </cell>
          <cell r="D664" t="str">
            <v>Điện châm điều trị viêm bàng quang cấp</v>
          </cell>
          <cell r="E664" t="str">
            <v>T2</v>
          </cell>
          <cell r="F664">
            <v>0</v>
          </cell>
        </row>
        <row r="665">
          <cell r="A665" t="str">
            <v>03.0496.0230</v>
          </cell>
          <cell r="B665">
            <v>3496</v>
          </cell>
          <cell r="C665" t="str">
            <v>Điện châm điều trị viêm co cứng cơ delta</v>
          </cell>
          <cell r="D665" t="str">
            <v>Điện châm điều trị viêm co cứng cơ delta</v>
          </cell>
          <cell r="E665" t="str">
            <v>T2</v>
          </cell>
          <cell r="F665">
            <v>0</v>
          </cell>
        </row>
        <row r="666">
          <cell r="A666" t="str">
            <v>03.0524.0230</v>
          </cell>
          <cell r="B666">
            <v>3524</v>
          </cell>
          <cell r="C666" t="str">
            <v>Điện châm điều trị viêm đa dây thần kinh</v>
          </cell>
          <cell r="D666" t="str">
            <v>Điện châm điều trị viêm đa dây thần kinh</v>
          </cell>
          <cell r="E666" t="str">
            <v>T2</v>
          </cell>
          <cell r="F666">
            <v>0</v>
          </cell>
        </row>
        <row r="667">
          <cell r="A667" t="str">
            <v>03.0488.0230</v>
          </cell>
          <cell r="B667">
            <v>3488</v>
          </cell>
          <cell r="C667" t="str">
            <v>Điện châm điều trị viêm kết mạc</v>
          </cell>
          <cell r="D667" t="str">
            <v>Điện châm điều trị viêm kết mạc</v>
          </cell>
          <cell r="E667" t="str">
            <v>T2</v>
          </cell>
          <cell r="F667">
            <v>0</v>
          </cell>
        </row>
        <row r="668">
          <cell r="A668" t="str">
            <v>03.0525.0230</v>
          </cell>
          <cell r="B668">
            <v>3525</v>
          </cell>
          <cell r="C668" t="str">
            <v>Điện châm điều trị viêm khớp dạng thấp</v>
          </cell>
          <cell r="D668" t="str">
            <v>Điện châm điều trị viêm khớp dạng thấp</v>
          </cell>
          <cell r="E668" t="str">
            <v>T2</v>
          </cell>
          <cell r="F668">
            <v>0</v>
          </cell>
        </row>
        <row r="669">
          <cell r="A669" t="str">
            <v>03.0518.0230</v>
          </cell>
          <cell r="B669">
            <v>3518</v>
          </cell>
          <cell r="C669" t="str">
            <v>Điện châm điều trị viêm mũi xoang</v>
          </cell>
          <cell r="D669" t="str">
            <v>Điện châm điều trị viêm mũi xoang</v>
          </cell>
          <cell r="E669" t="str">
            <v>T2</v>
          </cell>
          <cell r="F669">
            <v>0</v>
          </cell>
        </row>
        <row r="670">
          <cell r="A670" t="str">
            <v>03.0500.0230</v>
          </cell>
          <cell r="B670">
            <v>3500</v>
          </cell>
          <cell r="C670" t="str">
            <v>Điện châm điều trị viêm phần phụ</v>
          </cell>
          <cell r="D670" t="str">
            <v>Điện châm điều trị viêm phần phụ</v>
          </cell>
          <cell r="E670" t="str">
            <v>T2</v>
          </cell>
          <cell r="F670">
            <v>0</v>
          </cell>
        </row>
        <row r="671">
          <cell r="A671" t="str">
            <v>03.0529.0230</v>
          </cell>
          <cell r="B671">
            <v>3529</v>
          </cell>
          <cell r="C671" t="str">
            <v>Điện châm điều trị viêm quanh khớp vai</v>
          </cell>
          <cell r="D671" t="str">
            <v>Điện châm điều trị viêm quanh khớp vai</v>
          </cell>
          <cell r="E671" t="str">
            <v>T2</v>
          </cell>
          <cell r="F671">
            <v>0</v>
          </cell>
        </row>
        <row r="672">
          <cell r="A672" t="str">
            <v>03.0489.0230</v>
          </cell>
          <cell r="B672">
            <v>3489</v>
          </cell>
          <cell r="C672" t="str">
            <v>Điện châm điều trị viêm thần kinh thị giác
sau giai đoạn cấp</v>
          </cell>
          <cell r="D672" t="str">
            <v>Điện châm điều trị viêm thần kinh thị giác
sau giai đoạn cấp</v>
          </cell>
          <cell r="E672" t="str">
            <v>T2</v>
          </cell>
          <cell r="F672">
            <v>0</v>
          </cell>
        </row>
        <row r="673">
          <cell r="A673" t="str">
            <v>03.0773.0234</v>
          </cell>
          <cell r="B673">
            <v>3773</v>
          </cell>
          <cell r="C673" t="str">
            <v>Điều trị bằng các dòng điện xung</v>
          </cell>
          <cell r="D673" t="str">
            <v>Điều trị bằng các dòng điện xung</v>
          </cell>
          <cell r="E673" t="str">
            <v>T3</v>
          </cell>
          <cell r="F673">
            <v>0</v>
          </cell>
        </row>
        <row r="674">
          <cell r="A674" t="str">
            <v>03.0274.0238</v>
          </cell>
          <cell r="B674">
            <v>3274</v>
          </cell>
          <cell r="C674" t="str">
            <v>Kéo nắn cột sống cổ</v>
          </cell>
          <cell r="D674" t="str">
            <v>Kéo nắn cột sống cổ</v>
          </cell>
          <cell r="E674" t="str">
            <v>T2</v>
          </cell>
          <cell r="F674">
            <v>0</v>
          </cell>
        </row>
        <row r="675">
          <cell r="A675" t="str">
            <v>03.0275.0238</v>
          </cell>
          <cell r="B675">
            <v>3275</v>
          </cell>
          <cell r="C675" t="str">
            <v>Kéo nắn cột sống thắt lưng</v>
          </cell>
          <cell r="D675" t="str">
            <v>Kéo nắn cột sống thắt lưng</v>
          </cell>
          <cell r="E675" t="str">
            <v>T2</v>
          </cell>
          <cell r="F675">
            <v>0</v>
          </cell>
        </row>
        <row r="676">
          <cell r="A676" t="str">
            <v>03.0272.0243</v>
          </cell>
          <cell r="B676">
            <v>3272</v>
          </cell>
          <cell r="C676" t="str">
            <v>Laser châm</v>
          </cell>
          <cell r="D676" t="str">
            <v>Laser châm</v>
          </cell>
          <cell r="E676" t="str">
            <v>T2</v>
          </cell>
          <cell r="F676">
            <v>0</v>
          </cell>
        </row>
        <row r="677">
          <cell r="A677" t="str">
            <v>03.0285.0249</v>
          </cell>
          <cell r="B677">
            <v>3285</v>
          </cell>
          <cell r="C677" t="str">
            <v>Ngâm thuốc YHCT bộ phận</v>
          </cell>
          <cell r="D677" t="str">
            <v>Ngâm thuốc YHCT bộ phận</v>
          </cell>
          <cell r="E677" t="str">
            <v>T3</v>
          </cell>
          <cell r="F677">
            <v>0</v>
          </cell>
        </row>
        <row r="678">
          <cell r="A678" t="str">
            <v>03.0281.0249</v>
          </cell>
          <cell r="B678">
            <v>3281</v>
          </cell>
          <cell r="C678" t="str">
            <v>Ngâm thuốc YHCT toàn thân</v>
          </cell>
          <cell r="D678" t="str">
            <v>Ngâm thuốc YHCT toàn thân</v>
          </cell>
          <cell r="E678" t="str">
            <v>T3</v>
          </cell>
          <cell r="F678">
            <v>0</v>
          </cell>
        </row>
        <row r="679">
          <cell r="A679" t="str">
            <v>03.0549.0271</v>
          </cell>
          <cell r="B679">
            <v>3549</v>
          </cell>
          <cell r="C679" t="str">
            <v>Thuỷ châm điều trị đau đầu, đau nửa đầu</v>
          </cell>
          <cell r="D679" t="str">
            <v>Thuỷ châm điều trị đau đầu, đau nửa đầu</v>
          </cell>
          <cell r="E679" t="str">
            <v>T2</v>
          </cell>
          <cell r="F679">
            <v>0</v>
          </cell>
        </row>
        <row r="680">
          <cell r="A680" t="str">
            <v>03.0580.0271</v>
          </cell>
          <cell r="B680">
            <v>3580</v>
          </cell>
          <cell r="C680" t="str">
            <v>Thuỷ châm điều trị đau lưng</v>
          </cell>
          <cell r="D680" t="str">
            <v>Thuỷ châm điều trị đau lưng</v>
          </cell>
          <cell r="E680" t="str">
            <v>T2</v>
          </cell>
          <cell r="F680">
            <v>0</v>
          </cell>
        </row>
        <row r="681">
          <cell r="A681" t="str">
            <v>03.0581.0271</v>
          </cell>
          <cell r="B681">
            <v>3581</v>
          </cell>
          <cell r="C681" t="str">
            <v>Thuỷ châm điều trị đau mỏi cơ</v>
          </cell>
          <cell r="D681" t="str">
            <v>Thuỷ châm điều trị đau mỏi cơ</v>
          </cell>
          <cell r="E681" t="str">
            <v>T2</v>
          </cell>
          <cell r="F681">
            <v>0</v>
          </cell>
        </row>
        <row r="682">
          <cell r="A682" t="str">
            <v>03.0571.0271</v>
          </cell>
          <cell r="B682">
            <v>3571</v>
          </cell>
          <cell r="C682" t="str">
            <v>Thuỷ châm điều trị đau ngực, sườn</v>
          </cell>
          <cell r="D682" t="str">
            <v>Thuỷ châm điều trị đau ngực, sườn</v>
          </cell>
          <cell r="E682" t="str">
            <v>T2</v>
          </cell>
          <cell r="F682">
            <v>0</v>
          </cell>
        </row>
        <row r="683">
          <cell r="A683" t="str">
            <v>03.0570.0271</v>
          </cell>
          <cell r="B683">
            <v>3570</v>
          </cell>
          <cell r="C683" t="str">
            <v>Thuỷ châm điều trị đau thần kinh liên sườn</v>
          </cell>
          <cell r="D683" t="str">
            <v>Thuỷ châm điều trị đau thần kinh liên sườn</v>
          </cell>
          <cell r="E683" t="str">
            <v>T2</v>
          </cell>
          <cell r="F683">
            <v>0</v>
          </cell>
        </row>
        <row r="684">
          <cell r="A684" t="str">
            <v>03.0538.0271</v>
          </cell>
          <cell r="B684">
            <v>3538</v>
          </cell>
          <cell r="C684" t="str">
            <v>Thuỷ châm điều trị đau thần kinh toạ</v>
          </cell>
          <cell r="D684" t="str">
            <v>Thuỷ châm điều trị đau thần kinh toạ</v>
          </cell>
          <cell r="E684" t="str">
            <v>T2</v>
          </cell>
          <cell r="F684">
            <v>0</v>
          </cell>
        </row>
        <row r="685">
          <cell r="A685" t="str">
            <v>03.0569.0271</v>
          </cell>
          <cell r="B685">
            <v>3569</v>
          </cell>
          <cell r="C685" t="str">
            <v>Thuỷ châm điều trị đau vùng ngực</v>
          </cell>
          <cell r="D685" t="str">
            <v>Thuỷ châm điều trị đau vùng ngực</v>
          </cell>
          <cell r="E685" t="str">
            <v>T2</v>
          </cell>
          <cell r="F685">
            <v>0</v>
          </cell>
        </row>
        <row r="686">
          <cell r="A686" t="str">
            <v>03.0548.0271</v>
          </cell>
          <cell r="B686">
            <v>3548</v>
          </cell>
          <cell r="C686" t="str">
            <v>Thuỷ châm điều trị động kinh</v>
          </cell>
          <cell r="D686" t="str">
            <v>Thuỷ châm điều trị động kinh</v>
          </cell>
          <cell r="E686" t="str">
            <v>T2</v>
          </cell>
          <cell r="F686">
            <v>0</v>
          </cell>
        </row>
        <row r="687">
          <cell r="A687" t="str">
            <v>03.0561.0271</v>
          </cell>
          <cell r="B687">
            <v>3561</v>
          </cell>
          <cell r="C687" t="str">
            <v>Thuỷ châm điều trị hội chứng tiền đình</v>
          </cell>
          <cell r="D687" t="str">
            <v>Thuỷ châm điều trị hội chứng tiền đình</v>
          </cell>
          <cell r="E687" t="str">
            <v>T2</v>
          </cell>
          <cell r="F687">
            <v>0</v>
          </cell>
        </row>
        <row r="688">
          <cell r="A688" t="str">
            <v>03.0602.0271</v>
          </cell>
          <cell r="B688">
            <v>3602</v>
          </cell>
          <cell r="C688" t="str">
            <v>Thuỷ châm điều trị hội chứng tiền đình</v>
          </cell>
          <cell r="D688" t="str">
            <v>Thuỷ châm điều trị hội chứng tiền đình</v>
          </cell>
          <cell r="E688" t="str">
            <v>T2</v>
          </cell>
          <cell r="F688">
            <v>0</v>
          </cell>
        </row>
        <row r="689">
          <cell r="A689" t="str">
            <v>03.0583.0271</v>
          </cell>
          <cell r="B689">
            <v>3583</v>
          </cell>
          <cell r="C689" t="str">
            <v>Thuỷ châm điều trị hội chứng vai gáy</v>
          </cell>
          <cell r="D689" t="str">
            <v>Thuỷ châm điều trị hội chứng vai gáy</v>
          </cell>
          <cell r="E689" t="str">
            <v>T2</v>
          </cell>
          <cell r="F689">
            <v>0</v>
          </cell>
        </row>
        <row r="690">
          <cell r="A690" t="str">
            <v>03.0532.0271</v>
          </cell>
          <cell r="B690">
            <v>3532</v>
          </cell>
          <cell r="C690" t="str">
            <v>Thuỷ châm điều trị liệt</v>
          </cell>
          <cell r="D690" t="str">
            <v>Thuỷ châm điều trị liệt</v>
          </cell>
          <cell r="E690" t="str">
            <v>T2</v>
          </cell>
          <cell r="F690">
            <v>0</v>
          </cell>
        </row>
        <row r="691">
          <cell r="A691" t="str">
            <v>03.0534.0271</v>
          </cell>
          <cell r="B691">
            <v>3534</v>
          </cell>
          <cell r="C691" t="str">
            <v>Thuỷ châm điều trị liệt chi dưới</v>
          </cell>
          <cell r="D691" t="str">
            <v>Thuỷ châm điều trị liệt chi dưới</v>
          </cell>
          <cell r="E691" t="str">
            <v>T2</v>
          </cell>
          <cell r="F691">
            <v>0</v>
          </cell>
        </row>
        <row r="692">
          <cell r="A692" t="str">
            <v>03.0533.0271</v>
          </cell>
          <cell r="B692">
            <v>3533</v>
          </cell>
          <cell r="C692" t="str">
            <v>Thuỷ châm điều trị liệt chi trên</v>
          </cell>
          <cell r="D692" t="str">
            <v>Thuỷ châm điều trị liệt chi trên</v>
          </cell>
          <cell r="E692" t="str">
            <v>T2</v>
          </cell>
          <cell r="F692">
            <v>0</v>
          </cell>
        </row>
        <row r="693">
          <cell r="A693" t="str">
            <v>03.0555.0271</v>
          </cell>
          <cell r="B693">
            <v>3555</v>
          </cell>
          <cell r="C693" t="str">
            <v>Thuỷ châm điều trị liệt dây thần kinh số VII
ngoại biên</v>
          </cell>
          <cell r="D693" t="str">
            <v>Thuỷ châm điều trị liệt dây thần kinh số
VII ngoại biên</v>
          </cell>
          <cell r="E693" t="str">
            <v>T2</v>
          </cell>
          <cell r="F693">
            <v>0</v>
          </cell>
        </row>
        <row r="694">
          <cell r="A694" t="str">
            <v>03.0535.0271</v>
          </cell>
          <cell r="B694">
            <v>3535</v>
          </cell>
          <cell r="C694" t="str">
            <v>Thuỷ châm điều trị liệt nửa người</v>
          </cell>
          <cell r="D694" t="str">
            <v>Thuỷ châm điều trị liệt nửa người</v>
          </cell>
          <cell r="E694" t="str">
            <v>T2</v>
          </cell>
          <cell r="F694">
            <v>0</v>
          </cell>
        </row>
        <row r="695">
          <cell r="A695" t="str">
            <v>03.0550.0271</v>
          </cell>
          <cell r="B695">
            <v>3550</v>
          </cell>
          <cell r="C695" t="str">
            <v>Thuỷ châm điều trị mất ngủ</v>
          </cell>
          <cell r="D695" t="str">
            <v>Thuỷ châm điều trị mất ngủ</v>
          </cell>
          <cell r="E695" t="str">
            <v>T2</v>
          </cell>
          <cell r="F695">
            <v>0</v>
          </cell>
        </row>
        <row r="696">
          <cell r="A696" t="str">
            <v>03.0579.0271</v>
          </cell>
          <cell r="B696">
            <v>3579</v>
          </cell>
          <cell r="C696" t="str">
            <v>Thuỷ châm điều trị thoái hóa khớp</v>
          </cell>
          <cell r="D696" t="str">
            <v>Thuỷ châm điều trị thoái hóa khớp</v>
          </cell>
          <cell r="E696" t="str">
            <v>T2</v>
          </cell>
          <cell r="F696">
            <v>0</v>
          </cell>
        </row>
        <row r="697">
          <cell r="A697" t="str">
            <v>03.0554.0271</v>
          </cell>
          <cell r="B697">
            <v>3554</v>
          </cell>
          <cell r="C697" t="str">
            <v>Thuỷ châm điều trị tổn thương dây thần
kinh V</v>
          </cell>
          <cell r="D697" t="str">
            <v>Thuỷ châm điều trị tổn thương dây thần
kinh V</v>
          </cell>
          <cell r="E697" t="str">
            <v>T2</v>
          </cell>
          <cell r="F697">
            <v>0</v>
          </cell>
        </row>
        <row r="698">
          <cell r="A698" t="str">
            <v>03.0553.0271</v>
          </cell>
          <cell r="B698">
            <v>3553</v>
          </cell>
          <cell r="C698" t="str">
            <v>Thuỷ châm điều trị tổn thương rễ, đám rối
và dây thần kinh</v>
          </cell>
          <cell r="D698" t="str">
            <v>Thuỷ châm điều trị tổn thương rễ, đám rối
và dây thần kinh</v>
          </cell>
          <cell r="E698" t="str">
            <v>T2</v>
          </cell>
          <cell r="F698">
            <v>0</v>
          </cell>
        </row>
        <row r="699">
          <cell r="A699" t="str">
            <v>03.0582.0271</v>
          </cell>
          <cell r="B699">
            <v>3582</v>
          </cell>
          <cell r="C699" t="str">
            <v>Thuỷ châm điều trị viêm quanh khớp vai</v>
          </cell>
          <cell r="D699" t="str">
            <v>Thuỷ châm điều trị viêm quanh khớp vai</v>
          </cell>
          <cell r="E699" t="str">
            <v>T2</v>
          </cell>
          <cell r="F699">
            <v>0</v>
          </cell>
        </row>
        <row r="700">
          <cell r="A700" t="str">
            <v>03.0609.0280</v>
          </cell>
          <cell r="B700">
            <v>3609</v>
          </cell>
          <cell r="C700" t="str">
            <v>Xoa bóp bấm huyệt điều trị bại não trẻ em</v>
          </cell>
          <cell r="D700" t="str">
            <v>Xoa bóp bấm huyệt điều trị bại não trẻ em</v>
          </cell>
          <cell r="E700" t="str">
            <v>T2</v>
          </cell>
          <cell r="F700">
            <v>0</v>
          </cell>
        </row>
        <row r="701">
          <cell r="A701" t="str">
            <v>03.0613.0280</v>
          </cell>
          <cell r="B701">
            <v>3613</v>
          </cell>
          <cell r="C701" t="str">
            <v>Xoa bóp bấm huyệt điều trị bệnh tự kỷ</v>
          </cell>
          <cell r="D701" t="str">
            <v>Xoa bóp bấm huyệt điều trị bệnh tự kỷ</v>
          </cell>
          <cell r="E701" t="str">
            <v>T2</v>
          </cell>
          <cell r="F701">
            <v>0</v>
          </cell>
        </row>
        <row r="702">
          <cell r="A702" t="str">
            <v>03.0660.0280</v>
          </cell>
          <cell r="B702">
            <v>3660</v>
          </cell>
          <cell r="C702" t="str">
            <v>Xoa bóp bấm huyệt điều trị bí đái</v>
          </cell>
          <cell r="D702" t="str">
            <v>Xoa bóp bấm huyệt điều trị bí đái</v>
          </cell>
          <cell r="E702" t="str">
            <v>T2</v>
          </cell>
          <cell r="F702">
            <v>0</v>
          </cell>
        </row>
        <row r="703">
          <cell r="A703" t="str">
            <v>03.0652.0280</v>
          </cell>
          <cell r="B703">
            <v>3652</v>
          </cell>
          <cell r="C703" t="str">
            <v>Xoa bóp bấm huyệt điều trị chứng tic</v>
          </cell>
          <cell r="D703" t="str">
            <v>Xoa bóp bấm huyệt điều trị chứng tic</v>
          </cell>
          <cell r="E703" t="str">
            <v>T2</v>
          </cell>
          <cell r="F703">
            <v>0</v>
          </cell>
        </row>
        <row r="704">
          <cell r="A704" t="str">
            <v>03.0668.0280</v>
          </cell>
          <cell r="B704">
            <v>3668</v>
          </cell>
          <cell r="C704" t="str">
            <v>Xoa bóp bấm huyệt điều trị đái dầm</v>
          </cell>
          <cell r="D704" t="str">
            <v>Xoa bóp bấm huyệt điều trị đái dầm</v>
          </cell>
          <cell r="E704" t="str">
            <v>T2</v>
          </cell>
          <cell r="F704">
            <v>0</v>
          </cell>
        </row>
        <row r="705">
          <cell r="A705" t="str">
            <v>03.0643.0280</v>
          </cell>
          <cell r="B705">
            <v>3643</v>
          </cell>
          <cell r="C705" t="str">
            <v>Xoa bóp bấm huyệt điều trị đau ngực, sườn</v>
          </cell>
          <cell r="D705" t="str">
            <v>Xoa bóp bấm huyệt điều trị đau ngực, sườn</v>
          </cell>
          <cell r="E705" t="str">
            <v>T2</v>
          </cell>
          <cell r="F705">
            <v>0</v>
          </cell>
        </row>
        <row r="706">
          <cell r="A706" t="str">
            <v>03.0641.0280</v>
          </cell>
          <cell r="B706">
            <v>3641</v>
          </cell>
          <cell r="C706" t="str">
            <v>Xoa bóp bấm huyệt điều trị đau vùng ngực</v>
          </cell>
          <cell r="D706" t="str">
            <v>Xoa bóp bấm huyệt điều trị đau vùng ngực</v>
          </cell>
          <cell r="E706" t="str">
            <v>T2</v>
          </cell>
          <cell r="F706">
            <v>0</v>
          </cell>
        </row>
        <row r="707">
          <cell r="A707" t="str">
            <v>03.0623.0280</v>
          </cell>
          <cell r="B707">
            <v>3623</v>
          </cell>
          <cell r="C707" t="str">
            <v>Xoa bóp bấm huyệt điều trị động kinh</v>
          </cell>
          <cell r="D707" t="str">
            <v>Xoa bóp bấm huyệt điều trị động kinh</v>
          </cell>
          <cell r="E707" t="str">
            <v>T2</v>
          </cell>
          <cell r="F707">
            <v>0</v>
          </cell>
        </row>
        <row r="708">
          <cell r="A708" t="str">
            <v>03.0665.0280</v>
          </cell>
          <cell r="B708">
            <v>3665</v>
          </cell>
          <cell r="C708" t="str">
            <v>Xoa bóp bấm huyệt điều trị giảm đau sau
phẫu thuật</v>
          </cell>
          <cell r="D708" t="str">
            <v>Xoa bóp bấm huyệt điều trị giảm đau sau
phẫu thuật</v>
          </cell>
          <cell r="E708" t="str">
            <v>T2</v>
          </cell>
          <cell r="F708">
            <v>0</v>
          </cell>
        </row>
        <row r="709">
          <cell r="A709" t="str">
            <v>03.0615.0280</v>
          </cell>
          <cell r="B709">
            <v>3615</v>
          </cell>
          <cell r="C709" t="str">
            <v>Xoa bóp bấm huyệt điều trị giảm khứu giác</v>
          </cell>
          <cell r="D709" t="str">
            <v>Xoa bóp bấm huyệt điều trị giảm khứu giác</v>
          </cell>
          <cell r="E709" t="str">
            <v>T2</v>
          </cell>
          <cell r="F709">
            <v>0</v>
          </cell>
        </row>
        <row r="710">
          <cell r="A710" t="str">
            <v>03.0634.0280</v>
          </cell>
          <cell r="B710">
            <v>3634</v>
          </cell>
          <cell r="C710" t="str">
            <v>Xoa bóp bấm huyệt điều trị giảm thị lực do
teo gai thị</v>
          </cell>
          <cell r="D710" t="str">
            <v>Xoa bóp bấm huyệt điều trị giảm thị lực do
teo gai thị</v>
          </cell>
          <cell r="E710" t="str">
            <v>T2</v>
          </cell>
          <cell r="F710">
            <v>0</v>
          </cell>
        </row>
        <row r="711">
          <cell r="A711" t="str">
            <v>03.0636.0280</v>
          </cell>
          <cell r="B711">
            <v>3636</v>
          </cell>
          <cell r="C711" t="str">
            <v>Xoa bóp bấm huyệt điều trị giảm thính lực</v>
          </cell>
          <cell r="D711" t="str">
            <v>Xoa bóp bấm huyệt điều trị giảm thính lực</v>
          </cell>
          <cell r="E711" t="str">
            <v>T2</v>
          </cell>
          <cell r="F711">
            <v>0</v>
          </cell>
        </row>
        <row r="712">
          <cell r="A712" t="str">
            <v>03.0622.0280</v>
          </cell>
          <cell r="B712">
            <v>3622</v>
          </cell>
          <cell r="C712" t="str">
            <v>Xoa bóp bấm huyệt điều trị hội chứng
ngoại tháp</v>
          </cell>
          <cell r="D712" t="str">
            <v>Xoa bóp bấm huyệt điều trị hội chứng
ngoại tháp</v>
          </cell>
          <cell r="E712" t="str">
            <v>T2</v>
          </cell>
          <cell r="F712">
            <v>0</v>
          </cell>
        </row>
        <row r="713">
          <cell r="A713" t="str">
            <v>03.0633.0280</v>
          </cell>
          <cell r="B713">
            <v>3633</v>
          </cell>
          <cell r="C713" t="str">
            <v>Xoa bóp bấm huyệt điều trị lác</v>
          </cell>
          <cell r="D713" t="str">
            <v>Xoa bóp bấm huyệt điều trị lác</v>
          </cell>
          <cell r="E713" t="str">
            <v>T2</v>
          </cell>
          <cell r="F713">
            <v>0</v>
          </cell>
        </row>
        <row r="714">
          <cell r="A714" t="str">
            <v>03.0617.0280</v>
          </cell>
          <cell r="B714">
            <v>3617</v>
          </cell>
          <cell r="C714" t="str">
            <v>Xoa bóp bấm huyệt điều trị liệt các dây
thần kinh</v>
          </cell>
          <cell r="D714" t="str">
            <v>Xoa bóp bấm huyệt điều trị liệt các dây
thần kinh</v>
          </cell>
          <cell r="E714" t="str">
            <v>T2</v>
          </cell>
          <cell r="F714">
            <v>0</v>
          </cell>
        </row>
        <row r="715">
          <cell r="A715" t="str">
            <v>03.0616.0280</v>
          </cell>
          <cell r="B715">
            <v>3616</v>
          </cell>
          <cell r="C715" t="str">
            <v>Xoa bóp bấm huyệt điều trị liệt do bệnh của
cơ</v>
          </cell>
          <cell r="D715" t="str">
            <v>Xoa bóp bấm huyệt điều trị liệt do bệnh
của cơ</v>
          </cell>
          <cell r="E715" t="str">
            <v>T2</v>
          </cell>
          <cell r="F715">
            <v>0</v>
          </cell>
        </row>
        <row r="716">
          <cell r="A716" t="str">
            <v>03.0608.0280</v>
          </cell>
          <cell r="B716">
            <v>3608</v>
          </cell>
          <cell r="C716" t="str">
            <v>Xoa bóp bấm huyệt điều trị liệt do viêm não</v>
          </cell>
          <cell r="D716" t="str">
            <v>Xoa bóp bấm huyệt điều trị liệt do viêm não</v>
          </cell>
          <cell r="E716" t="str">
            <v>T2</v>
          </cell>
          <cell r="F716">
            <v>0</v>
          </cell>
        </row>
        <row r="717">
          <cell r="A717" t="str">
            <v>03.0664.0280</v>
          </cell>
          <cell r="B717">
            <v>3664</v>
          </cell>
          <cell r="C717" t="str">
            <v>Xoa bóp bấm huyệt điều trị liệt tứ chi do
chấn thương cột sống</v>
          </cell>
          <cell r="D717" t="str">
            <v>Xoa bóp bấm huyệt điều trị liệt tứ chi do
chấn thương cột sống</v>
          </cell>
          <cell r="E717" t="str">
            <v>T2</v>
          </cell>
          <cell r="F717">
            <v>0</v>
          </cell>
        </row>
        <row r="718">
          <cell r="A718" t="str">
            <v>03.0659.0280</v>
          </cell>
          <cell r="B718">
            <v>3659</v>
          </cell>
          <cell r="C718" t="str">
            <v>Xoa bóp bấm huyệt điều trị rối loạn cảm
giác</v>
          </cell>
          <cell r="D718" t="str">
            <v>Xoa bóp bấm huyệt điều trị rối loạn cảm
giác</v>
          </cell>
          <cell r="E718" t="str">
            <v>T2</v>
          </cell>
          <cell r="F718">
            <v>0</v>
          </cell>
        </row>
        <row r="719">
          <cell r="A719" t="str">
            <v>03.0654.0280</v>
          </cell>
          <cell r="B719">
            <v>3654</v>
          </cell>
          <cell r="C719" t="str">
            <v>Xoa bóp bấm huyệt điều trị rối loạn cảm
giác đầu chi</v>
          </cell>
          <cell r="D719" t="str">
            <v>Xoa bóp bấm huyệt điều trị rối loạn cảm
giác đầu chi</v>
          </cell>
          <cell r="E719" t="str">
            <v>T2</v>
          </cell>
          <cell r="F719">
            <v>0</v>
          </cell>
        </row>
        <row r="720">
          <cell r="A720" t="str">
            <v>03.0663.0280</v>
          </cell>
          <cell r="B720">
            <v>3663</v>
          </cell>
          <cell r="C720" t="str">
            <v>Xoa bóp bấm huyệt điều trị rối loạn chức
năng do chấn thương sọ não</v>
          </cell>
          <cell r="D720" t="str">
            <v>Xoa bóp bấm huyệt điều trị rối loạn chức
năng do chấn thương sọ não</v>
          </cell>
          <cell r="E720" t="str">
            <v>T2</v>
          </cell>
          <cell r="F720">
            <v>0</v>
          </cell>
        </row>
        <row r="721">
          <cell r="A721" t="str">
            <v>03.0656.0280</v>
          </cell>
          <cell r="B721">
            <v>3656</v>
          </cell>
          <cell r="C721" t="str">
            <v>Xoa bóp bấm huyệt điều trị rối loạn đại,
tiểu tiện</v>
          </cell>
          <cell r="D721" t="str">
            <v>Xoa bóp bấm huyệt điều trị rối loạn đại,
tiểu tiện</v>
          </cell>
          <cell r="E721" t="str">
            <v>T2</v>
          </cell>
          <cell r="F721">
            <v>0</v>
          </cell>
        </row>
        <row r="722">
          <cell r="A722" t="str">
            <v>03.0661.0280</v>
          </cell>
          <cell r="B722">
            <v>3661</v>
          </cell>
          <cell r="C722" t="str">
            <v>Xoa bóp bấm huyệt điều trị rối loạn thần
kinh thực vật</v>
          </cell>
          <cell r="D722" t="str">
            <v>Xoa bóp bấm huyệt điều trị rối loạn thần
kinh thực vật</v>
          </cell>
          <cell r="E722" t="str">
            <v>T2</v>
          </cell>
          <cell r="F722">
            <v>0</v>
          </cell>
        </row>
        <row r="723">
          <cell r="A723" t="str">
            <v>03.0631.0280</v>
          </cell>
          <cell r="B723">
            <v>3631</v>
          </cell>
          <cell r="C723" t="str">
            <v>Xoa bóp bấm huyệt điều trị sụp mi</v>
          </cell>
          <cell r="D723" t="str">
            <v>Xoa bóp bấm huyệt điều trị sụp mi</v>
          </cell>
          <cell r="E723" t="str">
            <v>T2</v>
          </cell>
          <cell r="F723">
            <v>0</v>
          </cell>
        </row>
        <row r="724">
          <cell r="A724" t="str">
            <v>03.0618.0280</v>
          </cell>
          <cell r="B724">
            <v>3618</v>
          </cell>
          <cell r="C724" t="str">
            <v>Xoa bóp bấm huyệt điều trị teo cơ</v>
          </cell>
          <cell r="D724" t="str">
            <v>Xoa bóp bấm huyệt điều trị teo cơ</v>
          </cell>
          <cell r="E724" t="str">
            <v>T2</v>
          </cell>
          <cell r="F724">
            <v>0</v>
          </cell>
        </row>
        <row r="725">
          <cell r="A725" t="str">
            <v>03.0627.0280</v>
          </cell>
          <cell r="B725">
            <v>3627</v>
          </cell>
          <cell r="C725" t="str">
            <v>Xoa bóp bấm huyệt điều trị thiếu máu não
mạn tính</v>
          </cell>
          <cell r="D725" t="str">
            <v>Xoa bóp bấm huyệt điều trị thiếu máu não
mạn tính</v>
          </cell>
          <cell r="E725" t="str">
            <v>T2</v>
          </cell>
          <cell r="F725">
            <v>0</v>
          </cell>
        </row>
        <row r="726">
          <cell r="A726" t="str">
            <v>03.0647.0280</v>
          </cell>
          <cell r="B726">
            <v>3647</v>
          </cell>
          <cell r="C726" t="str">
            <v>Xoa bóp bấm huyệt điều trị thoái hóa khớp</v>
          </cell>
          <cell r="D726" t="str">
            <v>Xoa bóp bấm huyệt điều trị thoái hóa khớp</v>
          </cell>
          <cell r="E726" t="str">
            <v>T2</v>
          </cell>
          <cell r="F726">
            <v>0</v>
          </cell>
        </row>
        <row r="727">
          <cell r="A727" t="str">
            <v>03.0629.0280</v>
          </cell>
          <cell r="B727">
            <v>3629</v>
          </cell>
          <cell r="C727" t="str">
            <v>Xoa bóp bấm huyệt điều trị tổn thương dây
thần kinh V</v>
          </cell>
          <cell r="D727" t="str">
            <v>Xoa bóp bấm huyệt điều trị tổn thương dây
thần kinh V</v>
          </cell>
          <cell r="E727" t="str">
            <v>T2</v>
          </cell>
          <cell r="F727">
            <v>0</v>
          </cell>
        </row>
        <row r="728">
          <cell r="A728" t="str">
            <v>03.0628.0280</v>
          </cell>
          <cell r="B728">
            <v>3628</v>
          </cell>
          <cell r="C728" t="str">
            <v>Xoa bóp bấm huyệt điều trị tổn thương rễ,
đám rối và dây thần kinh</v>
          </cell>
          <cell r="D728" t="str">
            <v>Xoa bóp bấm huyệt điều trị tổn thương rễ,
đám rối và dây thần kinh</v>
          </cell>
          <cell r="E728" t="str">
            <v>T2</v>
          </cell>
          <cell r="F728">
            <v>0</v>
          </cell>
        </row>
        <row r="729">
          <cell r="A729" t="str">
            <v>03.0655.0280</v>
          </cell>
          <cell r="B729">
            <v>3655</v>
          </cell>
          <cell r="C729" t="str">
            <v>Xoa bóp bấm huyệt điều trị viêm co cứng
cơ delta</v>
          </cell>
          <cell r="D729" t="str">
            <v>Xoa bóp bấm huyệt điều trị viêm co cứng
cơ delta</v>
          </cell>
          <cell r="E729" t="str">
            <v>T2</v>
          </cell>
          <cell r="F729">
            <v>0</v>
          </cell>
        </row>
        <row r="730">
          <cell r="A730" t="str">
            <v>03.0632.0280</v>
          </cell>
          <cell r="B730">
            <v>3632</v>
          </cell>
          <cell r="C730" t="str">
            <v>Xoa bóp bấm huyệt điều trị viêm thần kinh
thị giác sau giai đoạn cấp</v>
          </cell>
          <cell r="D730" t="str">
            <v>Xoa bóp bấm huyệt điều trị viêm thần kinh
thị giác sau giai đoạn cấp</v>
          </cell>
          <cell r="E730" t="str">
            <v>T2</v>
          </cell>
          <cell r="F730">
            <v>0</v>
          </cell>
        </row>
        <row r="731">
          <cell r="A731" t="str">
            <v>03.0282.0284</v>
          </cell>
          <cell r="B731">
            <v>3282</v>
          </cell>
          <cell r="C731" t="str">
            <v>Xông hơi thuốc</v>
          </cell>
          <cell r="D731" t="str">
            <v>Xông hơi thuốc</v>
          </cell>
          <cell r="E731" t="str">
            <v>T3</v>
          </cell>
          <cell r="F731">
            <v>0</v>
          </cell>
        </row>
        <row r="732">
          <cell r="A732" t="str">
            <v>03.0283.0285</v>
          </cell>
          <cell r="B732">
            <v>3283</v>
          </cell>
          <cell r="C732" t="str">
            <v>Xông khói thuốc</v>
          </cell>
          <cell r="D732" t="str">
            <v>Xông khói thuốc</v>
          </cell>
          <cell r="E732" t="str">
            <v>T3</v>
          </cell>
          <cell r="F732">
            <v>0</v>
          </cell>
        </row>
        <row r="733">
          <cell r="A733" t="str">
            <v>03.0280.0286</v>
          </cell>
          <cell r="B733">
            <v>3280</v>
          </cell>
          <cell r="C733" t="str">
            <v>Xông thuốc bằng máy</v>
          </cell>
          <cell r="D733" t="str">
            <v>Xông thuốc bằng máy</v>
          </cell>
          <cell r="E733" t="str">
            <v>T3</v>
          </cell>
          <cell r="F733">
            <v>0</v>
          </cell>
        </row>
        <row r="734">
          <cell r="A734" t="str">
            <v>03.3402.0491</v>
          </cell>
          <cell r="B734" t="str">
            <v>3.3402</v>
          </cell>
          <cell r="C734" t="str">
            <v>Mở bụng thăm dò</v>
          </cell>
          <cell r="D734" t="str">
            <v>Mở bụng thăm dò</v>
          </cell>
          <cell r="E734" t="str">
            <v>P3</v>
          </cell>
          <cell r="F734">
            <v>0</v>
          </cell>
        </row>
        <row r="735">
          <cell r="A735" t="str">
            <v>03.3401.0492</v>
          </cell>
          <cell r="B735" t="str">
            <v>3.3401</v>
          </cell>
          <cell r="C735" t="str">
            <v>Phẫu thuật thoát vị bẹn hay thành bụng thường</v>
          </cell>
          <cell r="D735" t="str">
            <v>Phẫu thuật thoát vị bẹn hay thành bụng thường</v>
          </cell>
          <cell r="E735" t="str">
            <v>P3</v>
          </cell>
          <cell r="F735">
            <v>0</v>
          </cell>
        </row>
        <row r="736">
          <cell r="A736" t="str">
            <v>03.3599.0492</v>
          </cell>
          <cell r="B736" t="str">
            <v>3.3599</v>
          </cell>
          <cell r="C736" t="str">
            <v>Phẫu thuật thoát vị bẹn thường 1 bên</v>
          </cell>
          <cell r="D736" t="str">
            <v>Phẫu thuật thoát vị bẹn thường 1 bên</v>
          </cell>
          <cell r="E736" t="str">
            <v>P2</v>
          </cell>
          <cell r="F736">
            <v>0</v>
          </cell>
        </row>
        <row r="737">
          <cell r="A737" t="str">
            <v>03.3369.0494</v>
          </cell>
          <cell r="B737" t="str">
            <v>3.3369</v>
          </cell>
          <cell r="C737" t="str">
            <v>Cắt bỏ trĩ vòng</v>
          </cell>
          <cell r="D737" t="str">
            <v>Cắt bỏ trĩ vòng</v>
          </cell>
          <cell r="E737" t="str">
            <v>P1</v>
          </cell>
          <cell r="F737">
            <v>0</v>
          </cell>
        </row>
        <row r="738">
          <cell r="A738" t="str">
            <v>03.3365.0494</v>
          </cell>
          <cell r="B738" t="str">
            <v>3.3365</v>
          </cell>
          <cell r="C738" t="str">
            <v>Cắt trĩ từ 2 búi trở lên</v>
          </cell>
          <cell r="D738" t="str">
            <v>Cắt trĩ từ 2 búi trở lên</v>
          </cell>
          <cell r="E738" t="str">
            <v>P3</v>
          </cell>
          <cell r="F738">
            <v>0</v>
          </cell>
        </row>
        <row r="739">
          <cell r="A739" t="str">
            <v>03.3348.0494</v>
          </cell>
          <cell r="B739" t="str">
            <v>3.3348</v>
          </cell>
          <cell r="C739" t="str">
            <v>Phẫu thuật điều trị rò cạnh hậu môn</v>
          </cell>
          <cell r="D739" t="str">
            <v>Phẫu thuật điều trị rò cạnh hậu môn</v>
          </cell>
          <cell r="E739" t="str">
            <v>P3</v>
          </cell>
          <cell r="F739">
            <v>0</v>
          </cell>
        </row>
        <row r="740">
          <cell r="A740" t="str">
            <v>03.3349.0494</v>
          </cell>
          <cell r="B740" t="str">
            <v>3.3349</v>
          </cell>
          <cell r="C740" t="str">
            <v>Phẫu thuật rò hậu môn phức tạp hay phẫu thuật lại</v>
          </cell>
          <cell r="D740" t="str">
            <v>Phẫu thuật rò hậu môn phức tạp hay phẫu thuật lại</v>
          </cell>
          <cell r="E740" t="str">
            <v>P1</v>
          </cell>
          <cell r="F740">
            <v>0</v>
          </cell>
        </row>
        <row r="741">
          <cell r="A741" t="str">
            <v>03.3377.0494</v>
          </cell>
          <cell r="B741" t="str">
            <v>3.3377</v>
          </cell>
          <cell r="C741" t="str">
            <v>Phẫu thuật rò hậu môn thể đơn giản</v>
          </cell>
          <cell r="D741" t="str">
            <v>Phẫu thuật rò hậu môn thể đơn giản</v>
          </cell>
          <cell r="E741" t="str">
            <v>P2</v>
          </cell>
          <cell r="F741">
            <v>0</v>
          </cell>
        </row>
        <row r="742">
          <cell r="A742" t="str">
            <v>03.3368.0494</v>
          </cell>
          <cell r="B742" t="str">
            <v>3.3368</v>
          </cell>
          <cell r="C742" t="str">
            <v>Phẫu thuật trĩ độ 1</v>
          </cell>
          <cell r="D742" t="str">
            <v>Phẫu thuật trĩ độ 1</v>
          </cell>
          <cell r="E742" t="str">
            <v>P2</v>
          </cell>
          <cell r="F742">
            <v>0</v>
          </cell>
        </row>
        <row r="743">
          <cell r="A743" t="str">
            <v>03.3366.0494</v>
          </cell>
          <cell r="B743" t="str">
            <v>3.3366</v>
          </cell>
          <cell r="C743" t="str">
            <v>Phẫu thuật trĩ độ 3</v>
          </cell>
          <cell r="D743" t="str">
            <v>Phẫu thuật trĩ độ 3</v>
          </cell>
          <cell r="E743" t="str">
            <v>P2</v>
          </cell>
          <cell r="F743">
            <v>0</v>
          </cell>
        </row>
        <row r="744">
          <cell r="A744" t="str">
            <v>03.3367.0494</v>
          </cell>
          <cell r="B744" t="str">
            <v>3.3367</v>
          </cell>
          <cell r="C744" t="str">
            <v>Phẫu thuật trĩ độ 3</v>
          </cell>
          <cell r="D744" t="str">
            <v>Phẫu thuật trĩ độ 3</v>
          </cell>
          <cell r="E744" t="str">
            <v>P2</v>
          </cell>
          <cell r="F744">
            <v>0</v>
          </cell>
        </row>
        <row r="745">
          <cell r="A745" t="str">
            <v>03.1650.0505</v>
          </cell>
          <cell r="B745" t="str">
            <v>3.1650</v>
          </cell>
          <cell r="C745" t="str">
            <v>Rạch áp xe túi lệ</v>
          </cell>
          <cell r="D745" t="str">
            <v>Rạch áp xe túi lệ</v>
          </cell>
          <cell r="E745" t="str">
            <v>T1</v>
          </cell>
          <cell r="F745">
            <v>0</v>
          </cell>
        </row>
        <row r="746">
          <cell r="A746" t="str">
            <v>03.3839.0517</v>
          </cell>
          <cell r="B746" t="str">
            <v>3.3839</v>
          </cell>
          <cell r="C746" t="str">
            <v>Nắn, bó bột trật khớp vai</v>
          </cell>
          <cell r="D746" t="str">
            <v>Nắn, bó bột trật khớp vai [bột liền]</v>
          </cell>
          <cell r="E746" t="str">
            <v>T1</v>
          </cell>
          <cell r="F746">
            <v>0</v>
          </cell>
        </row>
        <row r="747">
          <cell r="A747" t="str">
            <v>03.3870.0519</v>
          </cell>
          <cell r="B747" t="str">
            <v>3.3870</v>
          </cell>
          <cell r="C747" t="str">
            <v>Nắn, bó bột gãy xương bàn chân</v>
          </cell>
          <cell r="D747" t="str">
            <v>Nắn, bó bột gãy xương bàn chân  [bột liền]</v>
          </cell>
          <cell r="E747" t="str">
            <v>T1</v>
          </cell>
          <cell r="F747">
            <v>0</v>
          </cell>
        </row>
        <row r="748">
          <cell r="A748" t="str">
            <v>03.3849.0521</v>
          </cell>
          <cell r="B748" t="str">
            <v>3.3849</v>
          </cell>
          <cell r="C748" t="str">
            <v>Nắn, bó bột gãy 1/3 trên hai xương cẳng tay</v>
          </cell>
          <cell r="D748" t="str">
            <v>Nắn, bó bột gãy 1/3 trên hai xương cẳng
tay  [bột liền]</v>
          </cell>
          <cell r="E748" t="str">
            <v>T1</v>
          </cell>
          <cell r="F748">
            <v>0</v>
          </cell>
        </row>
        <row r="749">
          <cell r="A749" t="str">
            <v>03.3836.0523</v>
          </cell>
          <cell r="B749" t="str">
            <v>3.3836</v>
          </cell>
          <cell r="C749" t="str">
            <v>Nắn, bó bột trật khớp háng bẩm sinh</v>
          </cell>
          <cell r="D749" t="str">
            <v>Nắn, bó bột trật khớp háng bẩm sinh [bột
liền]</v>
          </cell>
          <cell r="E749" t="str">
            <v>T1</v>
          </cell>
          <cell r="F749">
            <v>0</v>
          </cell>
        </row>
        <row r="750">
          <cell r="A750" t="str">
            <v>03.3831.0525</v>
          </cell>
          <cell r="B750" t="str">
            <v>3.3831</v>
          </cell>
          <cell r="C750" t="str">
            <v>Nắn, bó bột chỉnh hình chân chữ O</v>
          </cell>
          <cell r="D750" t="str">
            <v>Nắn, bó bột chỉnh hình chân chữ O  [bột
liền]</v>
          </cell>
          <cell r="E750" t="str">
            <v>T1</v>
          </cell>
          <cell r="F750">
            <v>0</v>
          </cell>
        </row>
        <row r="751">
          <cell r="A751" t="str">
            <v>03.3832.0525</v>
          </cell>
          <cell r="B751" t="str">
            <v>3.3832</v>
          </cell>
          <cell r="C751" t="str">
            <v>Nắn, bó bột chỉnh hình chân chữ X</v>
          </cell>
          <cell r="D751" t="str">
            <v>Nắn, bó bột chỉnh hình chân chữ X  [bột
liền]</v>
          </cell>
          <cell r="E751" t="str">
            <v>T1</v>
          </cell>
          <cell r="F751">
            <v>0</v>
          </cell>
        </row>
        <row r="752">
          <cell r="A752" t="str">
            <v>03.3866.0525</v>
          </cell>
          <cell r="B752" t="str">
            <v>3.3866</v>
          </cell>
          <cell r="C752" t="str">
            <v>Nắn, bó bột gãy 1/3 dưới hai xương cẳng
chân</v>
          </cell>
          <cell r="D752" t="str">
            <v>Nắn, bó bột gãy 1/3 dưới hai xương cẳng
chân  [bột liền]</v>
          </cell>
          <cell r="E752" t="str">
            <v>T1</v>
          </cell>
          <cell r="F752">
            <v>0</v>
          </cell>
        </row>
        <row r="753">
          <cell r="A753" t="str">
            <v>03.3865.0525</v>
          </cell>
          <cell r="B753" t="str">
            <v>3.3865</v>
          </cell>
          <cell r="C753" t="str">
            <v>Nắn, bó bột gãy 1/3 giữa hai xương cẳng
chân</v>
          </cell>
          <cell r="D753" t="str">
            <v>Nắn, bó bột gãy 1/3 giữa hai xương cẳng
chân  [bột liền]</v>
          </cell>
          <cell r="E753" t="str">
            <v>T1</v>
          </cell>
          <cell r="F753">
            <v>0</v>
          </cell>
        </row>
        <row r="754">
          <cell r="A754" t="str">
            <v>03.3864.0525</v>
          </cell>
          <cell r="B754" t="str">
            <v>3.3864</v>
          </cell>
          <cell r="C754" t="str">
            <v>Nắn, bó bột gãy 1/3 trên hai xương cẳng
chân</v>
          </cell>
          <cell r="D754" t="str">
            <v>Nắn, bó bột gãy 1/3 trên hai xương cẳng
chân  [bột liền]</v>
          </cell>
          <cell r="E754" t="str">
            <v>T1</v>
          </cell>
          <cell r="F754">
            <v>0</v>
          </cell>
        </row>
        <row r="755">
          <cell r="A755" t="str">
            <v>03.3857.0525</v>
          </cell>
          <cell r="B755" t="str">
            <v>3.3857</v>
          </cell>
          <cell r="C755" t="str">
            <v>Nắn, bó bột gãy mâm chày</v>
          </cell>
          <cell r="D755" t="str">
            <v>Nắn, bó bột gãy mâm chày  [bột liền]</v>
          </cell>
          <cell r="E755" t="str">
            <v>T1</v>
          </cell>
          <cell r="F755">
            <v>0</v>
          </cell>
        </row>
        <row r="756">
          <cell r="A756" t="str">
            <v>03.3866.0526</v>
          </cell>
          <cell r="B756" t="str">
            <v>3.3866</v>
          </cell>
          <cell r="C756" t="str">
            <v>Nắn, bó bột gãy 1/3 dưới hai xương cẳng
chân</v>
          </cell>
          <cell r="D756" t="str">
            <v>Nắn, bó bột gãy 1/3 dưới hai xương cẳng
chân [bột tự cán]</v>
          </cell>
          <cell r="E756" t="str">
            <v>T1</v>
          </cell>
          <cell r="F756">
            <v>0</v>
          </cell>
        </row>
        <row r="757">
          <cell r="A757" t="str">
            <v>03.3865.0526</v>
          </cell>
          <cell r="B757" t="str">
            <v>3.3865</v>
          </cell>
          <cell r="C757" t="str">
            <v>Nắn, bó bột gãy 1/3 giữa hai xương cẳng
chân</v>
          </cell>
          <cell r="D757" t="str">
            <v>Nắn, bó bột gãy 1/3 giữa hai xương cẳng
chân [bột tự cán]</v>
          </cell>
          <cell r="E757" t="str">
            <v>T1</v>
          </cell>
          <cell r="F757">
            <v>0</v>
          </cell>
        </row>
        <row r="758">
          <cell r="A758" t="str">
            <v>03.3864.0526</v>
          </cell>
          <cell r="B758" t="str">
            <v>3.3864</v>
          </cell>
          <cell r="C758" t="str">
            <v>Nắn, bó bột gãy 1/3 trên hai xương cẳng
chân</v>
          </cell>
          <cell r="D758" t="str">
            <v>Nắn, bó bột gãy 1/3 trên hai xương cẳng
chân [bột tự cán]</v>
          </cell>
          <cell r="E758" t="str">
            <v>T1</v>
          </cell>
          <cell r="F758">
            <v>0</v>
          </cell>
        </row>
        <row r="759">
          <cell r="A759" t="str">
            <v>03.3842.0527</v>
          </cell>
          <cell r="B759" t="str">
            <v>3.3842</v>
          </cell>
          <cell r="C759" t="str">
            <v>Nắn, bó bột gãy 1/3 giữa thân xương cánh
tay</v>
          </cell>
          <cell r="D759" t="str">
            <v>Nắn, bó bột gãy 1/3 giữa thân xương cánh
tay  [bột liền]</v>
          </cell>
          <cell r="E759" t="str">
            <v>T1</v>
          </cell>
          <cell r="F759">
            <v>0</v>
          </cell>
        </row>
        <row r="760">
          <cell r="A760" t="str">
            <v>03.3848.0527</v>
          </cell>
          <cell r="B760" t="str">
            <v>3.3848</v>
          </cell>
          <cell r="C760" t="str">
            <v>Nắn, bó bột gãy trên lồi cầu xương cánh tay
trẻ em độ 3 và độ 1V</v>
          </cell>
          <cell r="D760" t="str">
            <v>Nắn, bó bột gãy trên lồi cầu xương cánh
tay trẻ em độ 3 và độ 1V  [bột liền]</v>
          </cell>
          <cell r="E760" t="str">
            <v>T1</v>
          </cell>
          <cell r="F760">
            <v>0</v>
          </cell>
        </row>
        <row r="761">
          <cell r="A761" t="str">
            <v>03.3835.0529</v>
          </cell>
          <cell r="B761" t="str">
            <v>3.3835</v>
          </cell>
          <cell r="C761" t="str">
            <v>Nắn, bó bột gãy 1/3 dưới xương đùi</v>
          </cell>
          <cell r="D761" t="str">
            <v>Nắn, bó bột gãy 1/3 dưới xương đùi  [bột
liền]</v>
          </cell>
          <cell r="E761" t="str">
            <v>T1</v>
          </cell>
          <cell r="F761">
            <v>0</v>
          </cell>
        </row>
        <row r="762">
          <cell r="A762" t="str">
            <v>03.3834.0529</v>
          </cell>
          <cell r="B762" t="str">
            <v>3.3834</v>
          </cell>
          <cell r="C762" t="str">
            <v>Nắn, bó bột gãy 1/3 giữa xương đùi</v>
          </cell>
          <cell r="D762" t="str">
            <v>Nắn, bó bột gãy 1/3 giữa xương đùi  [bột
liền]</v>
          </cell>
          <cell r="E762" t="str">
            <v>T1</v>
          </cell>
          <cell r="F762">
            <v>0</v>
          </cell>
        </row>
        <row r="763">
          <cell r="A763" t="str">
            <v>03.3833.0529</v>
          </cell>
          <cell r="B763" t="str">
            <v>3.3833</v>
          </cell>
          <cell r="C763" t="str">
            <v>Nắn, bó bột gãy 1/3 trên xương đùi</v>
          </cell>
          <cell r="D763" t="str">
            <v>Nắn, bó bột gãy 1/3 trên xương đùi  [bột
liền]</v>
          </cell>
          <cell r="E763" t="str">
            <v>T1</v>
          </cell>
          <cell r="F763">
            <v>0</v>
          </cell>
        </row>
        <row r="764">
          <cell r="A764" t="str">
            <v>03.3830.0529</v>
          </cell>
          <cell r="B764" t="str">
            <v>3.3830</v>
          </cell>
          <cell r="C764" t="str">
            <v>Nắn, bó bột gãy cổ xương đùi, vỡ ổ cối và
trật khớp háng</v>
          </cell>
          <cell r="D764" t="str">
            <v>Nắn, bó bột gãy cổ xương đùi, vỡ ổ cối và
trật khớp háng  [bột liền]</v>
          </cell>
          <cell r="E764" t="str">
            <v>T1</v>
          </cell>
          <cell r="F764">
            <v>0</v>
          </cell>
        </row>
        <row r="765">
          <cell r="A765" t="str">
            <v>03.3862.0533</v>
          </cell>
          <cell r="B765" t="str">
            <v>3.3862</v>
          </cell>
          <cell r="C765" t="str">
            <v>Bó bột ống trong gãy xương bánh chè</v>
          </cell>
          <cell r="D765" t="str">
            <v>Bó bột ống trong gãy xương bánh chè</v>
          </cell>
          <cell r="E765" t="str">
            <v>T2</v>
          </cell>
          <cell r="F765">
            <v>0</v>
          </cell>
        </row>
        <row r="766">
          <cell r="A766" t="str">
            <v>03.3681.0534</v>
          </cell>
          <cell r="B766" t="str">
            <v>3.3681</v>
          </cell>
          <cell r="C766" t="str">
            <v>Tháo khớp khuỷu</v>
          </cell>
          <cell r="D766" t="str">
            <v>Tháo khớp khuỷu</v>
          </cell>
          <cell r="E766" t="str">
            <v>P3</v>
          </cell>
          <cell r="F766">
            <v>0</v>
          </cell>
        </row>
        <row r="767">
          <cell r="A767" t="str">
            <v>03.3669.0548</v>
          </cell>
          <cell r="B767" t="str">
            <v>3.3669</v>
          </cell>
          <cell r="C767" t="str">
            <v>Phẫu thuật trật khớp khuỷu</v>
          </cell>
          <cell r="D767" t="str">
            <v>Phẫu thuật trật khớp khuỷu</v>
          </cell>
          <cell r="E767" t="str">
            <v>P1</v>
          </cell>
          <cell r="F767">
            <v>0</v>
          </cell>
        </row>
        <row r="768">
          <cell r="A768" t="str">
            <v>03.3712.0556</v>
          </cell>
          <cell r="B768" t="str">
            <v>3.3712</v>
          </cell>
          <cell r="C768" t="str">
            <v>Phẫu thuật gãy đốt bàn ngón tay kết hợp xương với Kirschner hoặc nẹp vít</v>
          </cell>
          <cell r="D768" t="str">
            <v>Phẫu thuật gãy đốt bàn ngón tay kết hợp xương với Kirschner hoặc nẹp vít</v>
          </cell>
          <cell r="E768" t="str">
            <v>P2</v>
          </cell>
          <cell r="F768">
            <v>0</v>
          </cell>
        </row>
        <row r="769">
          <cell r="A769" t="str">
            <v>03.3649.0556</v>
          </cell>
          <cell r="B769" t="str">
            <v>3.3649</v>
          </cell>
          <cell r="C769" t="str">
            <v>Phẫu thuật kết hợp xương điều trị gãy xương đòn</v>
          </cell>
          <cell r="D769" t="str">
            <v>Phẫu thuật kết hợp xương điều trị gãy xương đòn</v>
          </cell>
          <cell r="E769" t="str">
            <v>P1</v>
          </cell>
          <cell r="F769">
            <v>0</v>
          </cell>
        </row>
        <row r="770">
          <cell r="A770" t="str">
            <v>03.3819.0559</v>
          </cell>
          <cell r="B770" t="str">
            <v>3.3819</v>
          </cell>
          <cell r="C770" t="str">
            <v>Nối gân duỗi</v>
          </cell>
          <cell r="D770" t="str">
            <v>Nối gân duỗi</v>
          </cell>
          <cell r="E770" t="str">
            <v>P2</v>
          </cell>
          <cell r="F770">
            <v>0</v>
          </cell>
        </row>
        <row r="771">
          <cell r="A771" t="str">
            <v>03.3803.0559</v>
          </cell>
          <cell r="B771" t="str">
            <v>3.3803</v>
          </cell>
          <cell r="C771" t="str">
            <v>Nối gân gấp</v>
          </cell>
          <cell r="D771" t="str">
            <v>Nối gân gấp</v>
          </cell>
          <cell r="E771" t="str">
            <v>P1</v>
          </cell>
          <cell r="F771">
            <v>0</v>
          </cell>
        </row>
        <row r="772">
          <cell r="A772" t="str">
            <v>03.3901.0563</v>
          </cell>
          <cell r="B772" t="str">
            <v>3.3901</v>
          </cell>
          <cell r="C772" t="str">
            <v>Rút đinh các loại</v>
          </cell>
          <cell r="D772" t="str">
            <v>Rút đinh các loại</v>
          </cell>
          <cell r="E772" t="str">
            <v>P3</v>
          </cell>
          <cell r="F772">
            <v>0</v>
          </cell>
        </row>
        <row r="773">
          <cell r="A773" t="str">
            <v>03.3900.0563</v>
          </cell>
          <cell r="B773" t="str">
            <v>3.3900</v>
          </cell>
          <cell r="C773" t="str">
            <v>Rút nẹp vít và các dụng cụ khác sau phẫu
thuật</v>
          </cell>
          <cell r="D773" t="str">
            <v>Rút nẹp vít và các dụng cụ khác sau phẫu
thuật</v>
          </cell>
          <cell r="E773" t="str">
            <v>P2</v>
          </cell>
          <cell r="F773">
            <v>0</v>
          </cell>
        </row>
        <row r="774">
          <cell r="A774" t="str">
            <v>03.3710.0571</v>
          </cell>
          <cell r="B774" t="str">
            <v>3.3710</v>
          </cell>
          <cell r="C774" t="str">
            <v>Phẫu thuật cắt bỏ ngón tay thừa</v>
          </cell>
          <cell r="D774" t="str">
            <v>Phẫu thuật cắt bỏ ngón tay thừa</v>
          </cell>
          <cell r="E774" t="str">
            <v>P3</v>
          </cell>
          <cell r="F774">
            <v>0</v>
          </cell>
        </row>
        <row r="775">
          <cell r="A775" t="str">
            <v>03.3776.0571</v>
          </cell>
          <cell r="B775" t="str">
            <v>3.3776</v>
          </cell>
          <cell r="C775" t="str">
            <v>Phẫu thuật viêm xương cẳng chân: đục, mổ,
nạo, lấy xương chết, dẫn lưu</v>
          </cell>
          <cell r="D775" t="str">
            <v>Phẫu thuật viêm xương cẳng chân: đục,
mổ, nạo, lấy xương chết, dẫn lưu</v>
          </cell>
          <cell r="E775" t="str">
            <v>P1</v>
          </cell>
          <cell r="F775">
            <v>0</v>
          </cell>
        </row>
        <row r="776">
          <cell r="A776" t="str">
            <v>03.3685.0571</v>
          </cell>
          <cell r="B776" t="str">
            <v>3.3685</v>
          </cell>
          <cell r="C776" t="str">
            <v>Phẫu thuật viêm xương cánh tay: đục, mổ,
nạo, lấy xương chết, dẫn lưu</v>
          </cell>
          <cell r="D776" t="str">
            <v>Phẫu thuật viêm xương cánh tay: đục, mổ,
nạo, lấy xương chết, dẫn lưu</v>
          </cell>
          <cell r="E776" t="str">
            <v>P3</v>
          </cell>
          <cell r="F776">
            <v>0</v>
          </cell>
        </row>
        <row r="777">
          <cell r="A777" t="str">
            <v>03.3797.0571</v>
          </cell>
          <cell r="B777" t="str">
            <v>3.3797</v>
          </cell>
          <cell r="C777" t="str">
            <v>Tháo bỏ các ngón chân</v>
          </cell>
          <cell r="D777" t="str">
            <v>Tháo bỏ các ngón chân</v>
          </cell>
          <cell r="E777" t="str">
            <v>P2</v>
          </cell>
          <cell r="F777">
            <v>0</v>
          </cell>
        </row>
        <row r="778">
          <cell r="A778" t="str">
            <v>03.3774.0577</v>
          </cell>
          <cell r="B778" t="str">
            <v>3.3774</v>
          </cell>
          <cell r="C778" t="str">
            <v>Cắt lọc vết thương gãy xương hở, nắn chỉnh
cố định tạm thời</v>
          </cell>
          <cell r="D778" t="str">
            <v>Cắt lọc vết thương gãy xương hở, nắn
chỉnh cố định tạm thời</v>
          </cell>
          <cell r="E778" t="str">
            <v>P2</v>
          </cell>
          <cell r="F778">
            <v>0</v>
          </cell>
        </row>
        <row r="779">
          <cell r="A779" t="str">
            <v>03.3793.0577</v>
          </cell>
          <cell r="B779" t="str">
            <v>3.3793</v>
          </cell>
          <cell r="C779" t="str">
            <v>Cắt lọc vết thương gãy xương hở, nắn chỉnh
cố định tạm thời</v>
          </cell>
          <cell r="D779" t="str">
            <v>Cắt lọc vết thương gãy xương hở, nắn
chỉnh cố định tạm thời</v>
          </cell>
          <cell r="E779" t="str">
            <v>P3</v>
          </cell>
          <cell r="F779">
            <v>0</v>
          </cell>
        </row>
        <row r="780">
          <cell r="A780" t="str">
            <v>03.3691.0577</v>
          </cell>
          <cell r="B780" t="str">
            <v>3.3691</v>
          </cell>
          <cell r="C780" t="str">
            <v>Phẫu thuật bàn tay cấp cứu có tổn thương
phức tạp</v>
          </cell>
          <cell r="D780" t="str">
            <v>Phẫu thuật bàn tay cấp cứu có tổn thương
phức tạp</v>
          </cell>
          <cell r="E780" t="str">
            <v>P2</v>
          </cell>
          <cell r="F780">
            <v>0</v>
          </cell>
        </row>
        <row r="781">
          <cell r="A781" t="str">
            <v>03.3692.0577</v>
          </cell>
          <cell r="B781" t="str">
            <v>3.3692</v>
          </cell>
          <cell r="C781" t="str">
            <v>Phẫu thuật bàn tay, chỉnh hình phức tạp</v>
          </cell>
          <cell r="D781" t="str">
            <v>Phẫu thuật bàn tay, chỉnh hình phức tạp</v>
          </cell>
          <cell r="E781" t="str">
            <v>P2</v>
          </cell>
          <cell r="F781">
            <v>0</v>
          </cell>
        </row>
        <row r="782">
          <cell r="A782" t="str">
            <v>03.3800.0577</v>
          </cell>
          <cell r="B782" t="str">
            <v>3.3800</v>
          </cell>
          <cell r="C782" t="str">
            <v>Phẫu thuật bong lóc da và cơ phức tạp, sâu,
rộng sau chấn thương</v>
          </cell>
          <cell r="D782" t="str">
            <v>Phẫu thuật bong lóc da và cơ phức tạp, sâu,
rộng sau chấn thương</v>
          </cell>
          <cell r="E782" t="str">
            <v>P2</v>
          </cell>
          <cell r="F782">
            <v>0</v>
          </cell>
        </row>
        <row r="783">
          <cell r="A783" t="str">
            <v>03.2734.0589</v>
          </cell>
          <cell r="B783" t="str">
            <v>3.2734</v>
          </cell>
          <cell r="C783" t="str">
            <v>Bóc nang tuyến Bartholin</v>
          </cell>
          <cell r="D783" t="str">
            <v>Bóc nang tuyến Bartholin</v>
          </cell>
          <cell r="E783" t="str">
            <v>P2</v>
          </cell>
          <cell r="F783">
            <v>0</v>
          </cell>
        </row>
        <row r="784">
          <cell r="A784" t="str">
            <v>03.2730.0683</v>
          </cell>
          <cell r="B784" t="str">
            <v>3.2730</v>
          </cell>
          <cell r="C784" t="str">
            <v>Cắt u nang buồng trứng</v>
          </cell>
          <cell r="D784" t="str">
            <v>Cắt u nang buồng trứng</v>
          </cell>
          <cell r="E784" t="str">
            <v>P2</v>
          </cell>
          <cell r="F784">
            <v>0</v>
          </cell>
        </row>
        <row r="785">
          <cell r="A785" t="str">
            <v>03.1658.0778</v>
          </cell>
          <cell r="B785" t="str">
            <v>3.1658</v>
          </cell>
          <cell r="C785" t="str">
            <v>Lấy dị vật giác mạc</v>
          </cell>
          <cell r="D785" t="str">
            <v>Lấy dị vật giác mạc [giác mạc nông, một
mắt, gây tê]</v>
          </cell>
          <cell r="E785" t="str">
            <v>T1</v>
          </cell>
          <cell r="F785">
            <v>0</v>
          </cell>
        </row>
        <row r="786">
          <cell r="A786" t="str">
            <v>03.1658.0780</v>
          </cell>
          <cell r="B786" t="str">
            <v>3.1658</v>
          </cell>
          <cell r="C786" t="str">
            <v>Lấy dị vật giác mạc</v>
          </cell>
          <cell r="D786" t="str">
            <v>Lấy dị vật giác mạc [giác mạc sâu, một
mắt, gây tê]</v>
          </cell>
          <cell r="E786" t="str">
            <v>T1</v>
          </cell>
          <cell r="F786">
            <v>0</v>
          </cell>
        </row>
        <row r="787">
          <cell r="A787" t="str">
            <v>03.1581.0781</v>
          </cell>
          <cell r="B787" t="str">
            <v>3.1581</v>
          </cell>
          <cell r="C787" t="str">
            <v>Lấy dị vật hốc mắt</v>
          </cell>
          <cell r="D787" t="str">
            <v>Lấy dị vật hốc mắt</v>
          </cell>
          <cell r="E787" t="str">
            <v>P2</v>
          </cell>
          <cell r="F787">
            <v>0</v>
          </cell>
        </row>
        <row r="788">
          <cell r="A788" t="str">
            <v>03.1685.0854</v>
          </cell>
          <cell r="B788" t="str">
            <v>3.1685</v>
          </cell>
          <cell r="C788" t="str">
            <v>Bơm thông lệ đạo</v>
          </cell>
          <cell r="D788" t="str">
            <v>Bơm thông lệ đạo [hai mắt]</v>
          </cell>
          <cell r="E788" t="str">
            <v>T1</v>
          </cell>
          <cell r="F788">
            <v>0</v>
          </cell>
        </row>
        <row r="789">
          <cell r="A789" t="str">
            <v>03.2154.0897</v>
          </cell>
          <cell r="B789" t="str">
            <v>3.2154</v>
          </cell>
          <cell r="C789" t="str">
            <v>Làm Proetz</v>
          </cell>
          <cell r="D789" t="str">
            <v>Làm Proetz</v>
          </cell>
          <cell r="E789" t="str">
            <v>T3</v>
          </cell>
          <cell r="F789">
            <v>0</v>
          </cell>
        </row>
        <row r="790">
          <cell r="A790" t="str">
            <v>03.2178.0900</v>
          </cell>
          <cell r="B790" t="str">
            <v>3.2178</v>
          </cell>
          <cell r="C790" t="str">
            <v>Lấy dị vật hạ họng</v>
          </cell>
          <cell r="D790" t="str">
            <v>Lấy dị vật hạ họng</v>
          </cell>
          <cell r="E790" t="str">
            <v>T2</v>
          </cell>
          <cell r="F790">
            <v>0</v>
          </cell>
        </row>
        <row r="791">
          <cell r="A791" t="str">
            <v>03.2240.0914</v>
          </cell>
          <cell r="B791" t="str">
            <v>3.2240</v>
          </cell>
          <cell r="C791" t="str">
            <v>Phẫu thuật nạo VA gây mê</v>
          </cell>
          <cell r="D791" t="str">
            <v>Phẫu thuật nạo VA gây mê</v>
          </cell>
          <cell r="E791" t="str">
            <v>P2</v>
          </cell>
          <cell r="F791">
            <v>0</v>
          </cell>
        </row>
        <row r="792">
          <cell r="A792" t="str">
            <v>03.2116.0992</v>
          </cell>
          <cell r="B792" t="str">
            <v>3.2116</v>
          </cell>
          <cell r="C792" t="str">
            <v>Thông vòi nhĩ</v>
          </cell>
          <cell r="D792" t="str">
            <v>Thông vòi nhĩ</v>
          </cell>
          <cell r="E792" t="str">
            <v>T3</v>
          </cell>
          <cell r="F792">
            <v>0</v>
          </cell>
        </row>
        <row r="793">
          <cell r="A793" t="str">
            <v>03.2121.0994</v>
          </cell>
          <cell r="B793" t="str">
            <v>3.2121</v>
          </cell>
          <cell r="C793" t="str">
            <v>Trích rạch màng nhĩ</v>
          </cell>
          <cell r="D793" t="str">
            <v>Trích rạch màng nhĩ</v>
          </cell>
          <cell r="E793" t="str">
            <v>T3</v>
          </cell>
          <cell r="F793">
            <v>0</v>
          </cell>
        </row>
        <row r="794">
          <cell r="A794" t="str">
            <v>03.1931.1018</v>
          </cell>
          <cell r="B794" t="str">
            <v>3.1931</v>
          </cell>
          <cell r="C794" t="str">
            <v>Phục hồi cổ răng bằng Composite</v>
          </cell>
          <cell r="D794" t="str">
            <v>Phục hồi cổ răng bằng Composite</v>
          </cell>
          <cell r="E794" t="str">
            <v>T1</v>
          </cell>
          <cell r="F794">
            <v>0</v>
          </cell>
        </row>
        <row r="795">
          <cell r="A795" t="str">
            <v>03.2069.1022</v>
          </cell>
          <cell r="B795" t="str">
            <v>3.2069</v>
          </cell>
          <cell r="C795" t="str">
            <v>Nắn sai khớp thái dương hàm</v>
          </cell>
          <cell r="D795" t="str">
            <v>Nắn sai khớp thái dương hàm</v>
          </cell>
          <cell r="E795" t="str">
            <v>P2</v>
          </cell>
          <cell r="F795">
            <v>0</v>
          </cell>
        </row>
        <row r="796">
          <cell r="A796" t="str">
            <v>03.1929.1031</v>
          </cell>
          <cell r="B796" t="str">
            <v>3.1929</v>
          </cell>
          <cell r="C796" t="str">
            <v>Điều trị sâu ngà răng phục hồi bằng
Composite</v>
          </cell>
          <cell r="D796" t="str">
            <v>Điều trị sâu ngà răng phục hồi bằng
Composite</v>
          </cell>
          <cell r="E796" t="str">
            <v>T1</v>
          </cell>
          <cell r="F796">
            <v>0</v>
          </cell>
        </row>
        <row r="797">
          <cell r="A797" t="str">
            <v>03.1953.1035</v>
          </cell>
          <cell r="B797" t="str">
            <v>3.1953</v>
          </cell>
          <cell r="C797" t="str">
            <v>Trám bít hố rãnh bằng Glassionomer
Cement (GiC)</v>
          </cell>
          <cell r="D797" t="str">
            <v>Trám bít hố rãnh bằng Glassionomer
Cement (GiC)</v>
          </cell>
          <cell r="E797" t="str">
            <v>T1</v>
          </cell>
          <cell r="F797">
            <v>0</v>
          </cell>
        </row>
        <row r="798">
          <cell r="A798" t="str">
            <v>03.1949.1035</v>
          </cell>
          <cell r="B798" t="str">
            <v>3.1949</v>
          </cell>
          <cell r="C798" t="str">
            <v>Trám bít hố rãnh bằng nhựa Sealant</v>
          </cell>
          <cell r="D798" t="str">
            <v>Trám bít hố rãnh bằng nhựa Sealant</v>
          </cell>
          <cell r="E798" t="str">
            <v>T1</v>
          </cell>
          <cell r="F798">
            <v>0</v>
          </cell>
        </row>
        <row r="799">
          <cell r="A799" t="str">
            <v>03.1940.1035</v>
          </cell>
          <cell r="B799" t="str">
            <v>3.1940</v>
          </cell>
          <cell r="C799" t="str">
            <v>Trám bít hố rãnh với Composite quang
trùng hợp</v>
          </cell>
          <cell r="D799" t="str">
            <v>Trám bít hố rãnh với Composite quang
trùng hợp</v>
          </cell>
          <cell r="E799" t="str">
            <v>T1</v>
          </cell>
          <cell r="F799">
            <v>0</v>
          </cell>
        </row>
        <row r="800">
          <cell r="A800" t="str">
            <v>03.1938.1035</v>
          </cell>
          <cell r="B800" t="str">
            <v>3.1938</v>
          </cell>
          <cell r="C800" t="str">
            <v>Trám bít hố rãnh với Glassionomer Cement
(GiC) quang trùng hợp</v>
          </cell>
          <cell r="D800" t="str">
            <v>Trám bít hố rãnh với Glassionomer Cement
(GiC) quang trùng hợp</v>
          </cell>
          <cell r="E800" t="str">
            <v>T1</v>
          </cell>
          <cell r="F800">
            <v>0</v>
          </cell>
        </row>
        <row r="801">
          <cell r="A801" t="str">
            <v>03.1800.1036</v>
          </cell>
          <cell r="B801" t="str">
            <v>3.1800</v>
          </cell>
          <cell r="C801" t="str">
            <v>Phẫu thuật nhổ răng lạc chỗ</v>
          </cell>
          <cell r="D801" t="str">
            <v>Phẫu thuật nhổ răng lạc chỗ</v>
          </cell>
          <cell r="E801" t="str">
            <v>P3</v>
          </cell>
          <cell r="F801">
            <v>0</v>
          </cell>
        </row>
        <row r="802">
          <cell r="A802" t="str">
            <v>03.2455.1045</v>
          </cell>
          <cell r="B802" t="str">
            <v>3.2455</v>
          </cell>
          <cell r="C802" t="str">
            <v>Cắt u da đầu lành, đường kính từ 5 cm trở
lên</v>
          </cell>
          <cell r="D802" t="str">
            <v>Cắt u da đầu lành, đường kính từ 5 cm trở
lên</v>
          </cell>
          <cell r="E802" t="str">
            <v>P1</v>
          </cell>
          <cell r="F802">
            <v>0</v>
          </cell>
        </row>
        <row r="803">
          <cell r="A803" t="str">
            <v>03.2443.1045</v>
          </cell>
          <cell r="B803" t="str">
            <v>3.2443</v>
          </cell>
          <cell r="C803" t="str">
            <v>Cắt u máu dưới da đầu có đường kính 5 đến
10 cm</v>
          </cell>
          <cell r="D803" t="str">
            <v>Cắt u máu dưới da đầu có đường kính 5
đến 10 cm</v>
          </cell>
          <cell r="E803" t="str">
            <v>P1</v>
          </cell>
          <cell r="F803">
            <v>0</v>
          </cell>
        </row>
        <row r="804">
          <cell r="A804" t="str">
            <v>03.2536.1049</v>
          </cell>
          <cell r="B804" t="str">
            <v>3.2536</v>
          </cell>
          <cell r="C804" t="str">
            <v>Cắt u xơ vùng hàm mặt đường kính dưới 3
cm</v>
          </cell>
          <cell r="D804" t="str">
            <v>Cắt u xơ vùng hàm mặt đường kính dưới 3
cm</v>
          </cell>
          <cell r="E804" t="str">
            <v>P1</v>
          </cell>
          <cell r="F804">
            <v>0</v>
          </cell>
        </row>
        <row r="805">
          <cell r="A805" t="str">
            <v>03.2533.1049</v>
          </cell>
          <cell r="B805" t="str">
            <v>3.2533</v>
          </cell>
          <cell r="C805" t="str">
            <v>Cắt u xơ vùng hàm mặt đường kính trên 3
cm</v>
          </cell>
          <cell r="D805" t="str">
            <v>Cắt u xơ vùng hàm mặt đường kính trên 3
cm</v>
          </cell>
          <cell r="E805" t="str">
            <v>P1</v>
          </cell>
          <cell r="F805">
            <v>0</v>
          </cell>
        </row>
        <row r="806">
          <cell r="A806" t="str">
            <v>03.0044.1778</v>
          </cell>
          <cell r="B806" t="str">
            <v>3.44</v>
          </cell>
          <cell r="C806" t="str">
            <v>Ghi điện tim cấp cứu tại giường</v>
          </cell>
          <cell r="D806" t="str">
            <v>Ghi điện tim cấp cứu tại giường</v>
          </cell>
          <cell r="E806" t="str">
            <v>T3</v>
          </cell>
          <cell r="F806">
            <v>0</v>
          </cell>
        </row>
        <row r="807">
          <cell r="A807" t="str">
            <v>03.0019.1798</v>
          </cell>
          <cell r="B807" t="str">
            <v>3.19</v>
          </cell>
          <cell r="C807" t="str">
            <v>Theo dõi điện tim cấp cứu tại giường liên
tục</v>
          </cell>
          <cell r="D807" t="str">
            <v>Theo dõi điện tim cấp cứu tại giường liên
tục</v>
          </cell>
          <cell r="E807" t="str">
            <v>T3</v>
          </cell>
          <cell r="F807">
            <v>0</v>
          </cell>
        </row>
        <row r="808">
          <cell r="A808" t="str">
            <v>10.0357.0436</v>
          </cell>
          <cell r="B808">
            <v>10357</v>
          </cell>
          <cell r="C808" t="str">
            <v>Dẫn lưu áp xe khoang Retzius</v>
          </cell>
          <cell r="D808" t="str">
            <v>Dẫn lưu áp xe khoang Retzius</v>
          </cell>
          <cell r="E808" t="str">
            <v>P2</v>
          </cell>
          <cell r="F808">
            <v>0</v>
          </cell>
        </row>
        <row r="809">
          <cell r="A809" t="str">
            <v>10.0356.0436</v>
          </cell>
          <cell r="B809">
            <v>10356</v>
          </cell>
          <cell r="C809" t="str">
            <v>Dẫn lưu nước tiểu bàng quang</v>
          </cell>
          <cell r="D809" t="str">
            <v>Dẫn lưu nước tiểu bàng quang</v>
          </cell>
          <cell r="E809" t="str">
            <v>P2</v>
          </cell>
          <cell r="F809">
            <v>0</v>
          </cell>
        </row>
        <row r="810">
          <cell r="A810" t="str">
            <v>10.0371.0436</v>
          </cell>
          <cell r="B810">
            <v>10371</v>
          </cell>
          <cell r="C810" t="str">
            <v>Dẫn lưu viêm tấy khung chậu do rò nước
tiểu</v>
          </cell>
          <cell r="D810" t="str">
            <v>Dẫn lưu viêm tấy khung chậu do rò nước
tiểu</v>
          </cell>
          <cell r="E810" t="str">
            <v>P1</v>
          </cell>
          <cell r="F810">
            <v>0</v>
          </cell>
        </row>
        <row r="811">
          <cell r="A811" t="str">
            <v>10.0506.0459</v>
          </cell>
          <cell r="B811">
            <v>10506</v>
          </cell>
          <cell r="C811" t="str">
            <v>Cắt ruột thừa đơn thuần</v>
          </cell>
          <cell r="D811" t="str">
            <v>Cắt ruột thừa đơn thuần</v>
          </cell>
          <cell r="E811" t="str">
            <v>P2</v>
          </cell>
          <cell r="F811">
            <v>0</v>
          </cell>
        </row>
        <row r="812">
          <cell r="A812" t="str">
            <v>10.0463.0465</v>
          </cell>
          <cell r="B812">
            <v>10463</v>
          </cell>
          <cell r="C812" t="str">
            <v>Khâu lỗ thủng dạ dày tá tràng</v>
          </cell>
          <cell r="D812" t="str">
            <v>Khâu lỗ thủng dạ dày tá tràng</v>
          </cell>
          <cell r="E812" t="str">
            <v>P2</v>
          </cell>
          <cell r="F812">
            <v>0</v>
          </cell>
        </row>
        <row r="813">
          <cell r="A813" t="str">
            <v>10.0511.0491</v>
          </cell>
          <cell r="B813">
            <v>10511</v>
          </cell>
          <cell r="C813" t="str">
            <v>Dẫn lưu hoặc mở thông manh tràng</v>
          </cell>
          <cell r="D813" t="str">
            <v>Dẫn lưu hoặc mở thông manh tràng</v>
          </cell>
          <cell r="E813" t="str">
            <v>P2</v>
          </cell>
          <cell r="F813">
            <v>0</v>
          </cell>
        </row>
        <row r="814">
          <cell r="A814" t="str">
            <v>10.0684.0492</v>
          </cell>
          <cell r="B814">
            <v>10684</v>
          </cell>
          <cell r="C814" t="str">
            <v>Phẫu thuật điều trị thoát vị bẹn</v>
          </cell>
          <cell r="D814" t="str">
            <v>Phẫu thuật điều trị thoát vị bẹn</v>
          </cell>
          <cell r="E814" t="str">
            <v>P1</v>
          </cell>
          <cell r="F814">
            <v>0</v>
          </cell>
        </row>
        <row r="815">
          <cell r="A815" t="str">
            <v>10.0687.0492</v>
          </cell>
          <cell r="B815">
            <v>10687</v>
          </cell>
          <cell r="C815" t="str">
            <v>Phẫu thuật điều trị thoát vị thành bụng khác</v>
          </cell>
          <cell r="D815" t="str">
            <v>Phẫu thuật điều trị thoát vị thành bụng khác</v>
          </cell>
          <cell r="E815" t="str">
            <v>P1</v>
          </cell>
          <cell r="F815">
            <v>0</v>
          </cell>
        </row>
        <row r="816">
          <cell r="A816" t="str">
            <v>10.0547.0494</v>
          </cell>
          <cell r="B816">
            <v>10547</v>
          </cell>
          <cell r="C816" t="str">
            <v>Phẫu thuật cắt 1 búi trĩ</v>
          </cell>
          <cell r="D816" t="str">
            <v>Phẫu thuật cắt 1 búi trĩ</v>
          </cell>
          <cell r="E816" t="str">
            <v>P2</v>
          </cell>
          <cell r="F816">
            <v>0</v>
          </cell>
        </row>
        <row r="817">
          <cell r="A817" t="str">
            <v>10.0555.0494</v>
          </cell>
          <cell r="B817">
            <v>10555</v>
          </cell>
          <cell r="C817" t="str">
            <v>Phẫu thuật chích, dẫn lưu áp xe cạnh hậu môn đơn giản</v>
          </cell>
          <cell r="D817" t="str">
            <v>Phẫu thuật chích, dẫn lưu áp xe cạnh hậu môn đơn giản</v>
          </cell>
          <cell r="E817" t="str">
            <v>P2</v>
          </cell>
          <cell r="F817">
            <v>0</v>
          </cell>
        </row>
        <row r="818">
          <cell r="A818" t="str">
            <v>10.0557.0494</v>
          </cell>
          <cell r="B818">
            <v>10557</v>
          </cell>
          <cell r="C818" t="str">
            <v>Phẫu thuật điều trị rò hậu môn đơn giản</v>
          </cell>
          <cell r="D818" t="str">
            <v>Phẫu thuật điều trị rò hậu môn đơn giản</v>
          </cell>
          <cell r="E818" t="str">
            <v>P2</v>
          </cell>
          <cell r="F818">
            <v>0</v>
          </cell>
        </row>
        <row r="819">
          <cell r="A819" t="str">
            <v>10.0551.0494</v>
          </cell>
          <cell r="B819">
            <v>10551</v>
          </cell>
          <cell r="C819" t="str">
            <v>Phẫu thuật lấy toàn bộ trĩ vòng</v>
          </cell>
          <cell r="D819" t="str">
            <v>Phẫu thuật lấy toàn bộ trĩ vòng</v>
          </cell>
          <cell r="E819" t="str">
            <v>P1</v>
          </cell>
          <cell r="F819">
            <v>0</v>
          </cell>
        </row>
        <row r="820">
          <cell r="A820" t="str">
            <v>10.9002.0504</v>
          </cell>
          <cell r="B820" t="str">
            <v>BS_10.1273</v>
          </cell>
          <cell r="C820" t="str">
            <v>Cắt phymosis</v>
          </cell>
          <cell r="D820" t="str">
            <v>Cắt phymosis [thủ thuật]</v>
          </cell>
          <cell r="E820">
            <v>0</v>
          </cell>
          <cell r="F820">
            <v>0</v>
          </cell>
        </row>
        <row r="821">
          <cell r="A821" t="str">
            <v>10.1018.0513</v>
          </cell>
          <cell r="B821" t="str">
            <v>10.1018</v>
          </cell>
          <cell r="C821" t="str">
            <v>Nắn, bó bột trật khớp gối</v>
          </cell>
          <cell r="D821" t="str">
            <v>Nắn, bó bột trật khớp gối [bột liền]</v>
          </cell>
          <cell r="E821" t="str">
            <v>T2</v>
          </cell>
          <cell r="F821">
            <v>0</v>
          </cell>
        </row>
        <row r="822">
          <cell r="A822" t="str">
            <v>10.0996.0515</v>
          </cell>
          <cell r="B822">
            <v>10996</v>
          </cell>
          <cell r="C822" t="str">
            <v>Nắn, bó bột gãy xương đòn</v>
          </cell>
          <cell r="D822" t="str">
            <v>Nắn, bó bột gãy xương đòn [bột liền]</v>
          </cell>
          <cell r="E822" t="str">
            <v>T2</v>
          </cell>
          <cell r="F822">
            <v>0</v>
          </cell>
        </row>
        <row r="823">
          <cell r="A823" t="str">
            <v>10.1000.0515</v>
          </cell>
          <cell r="B823" t="str">
            <v>10.1000</v>
          </cell>
          <cell r="C823" t="str">
            <v>Nắn, bó bột trật khớp khuỷu</v>
          </cell>
          <cell r="D823" t="str">
            <v>Nắn, bó bột trật khớp khuỷu [bột liền]</v>
          </cell>
          <cell r="E823" t="str">
            <v>T2</v>
          </cell>
          <cell r="F823">
            <v>0</v>
          </cell>
        </row>
        <row r="824">
          <cell r="A824" t="str">
            <v>10.1029.0515</v>
          </cell>
          <cell r="B824" t="str">
            <v>10.1029</v>
          </cell>
          <cell r="C824" t="str">
            <v>Nắn, bó bột trật khớp xương đòn</v>
          </cell>
          <cell r="D824" t="str">
            <v>Nắn, bó bột trật khớp xương đòn [bột liền]</v>
          </cell>
          <cell r="E824" t="str">
            <v>T2</v>
          </cell>
          <cell r="F824">
            <v>0</v>
          </cell>
        </row>
        <row r="825">
          <cell r="A825" t="str">
            <v>10.1027.0521</v>
          </cell>
          <cell r="B825" t="str">
            <v>10.1027</v>
          </cell>
          <cell r="C825" t="str">
            <v>Nắn, bó bột gãy Monteggia</v>
          </cell>
          <cell r="D825" t="str">
            <v>Nắn, bó bột gãy Monteggia  [bột liền]</v>
          </cell>
          <cell r="E825" t="str">
            <v>T1</v>
          </cell>
          <cell r="F825">
            <v>0</v>
          </cell>
        </row>
        <row r="826">
          <cell r="A826" t="str">
            <v>10.1008.0521</v>
          </cell>
          <cell r="B826" t="str">
            <v>10.1008</v>
          </cell>
          <cell r="C826" t="str">
            <v>Nắn, bó bột gãy Pouteau - Colles</v>
          </cell>
          <cell r="D826" t="str">
            <v>Nắn, bó bột gãy Pouteau - Colles  [bột liền]</v>
          </cell>
          <cell r="E826" t="str">
            <v>T2</v>
          </cell>
          <cell r="F826">
            <v>0</v>
          </cell>
        </row>
        <row r="827">
          <cell r="A827" t="str">
            <v>10.1010.0523</v>
          </cell>
          <cell r="B827" t="str">
            <v>10.1010</v>
          </cell>
          <cell r="C827" t="str">
            <v>Nắn, bó bột trật khớp háng</v>
          </cell>
          <cell r="D827" t="str">
            <v>Nắn, bó bột trật khớp háng [bột liền]</v>
          </cell>
          <cell r="E827" t="str">
            <v>T2</v>
          </cell>
          <cell r="F827">
            <v>0</v>
          </cell>
        </row>
        <row r="828">
          <cell r="A828" t="str">
            <v>10.0991.0523</v>
          </cell>
          <cell r="B828">
            <v>10991</v>
          </cell>
          <cell r="C828" t="str">
            <v>Nắn, bó bột trật khớp háng bẩm sinh</v>
          </cell>
          <cell r="D828" t="str">
            <v>Nắn, bó bột trật khớp háng bẩm sinh [bột
liền]</v>
          </cell>
          <cell r="E828" t="str">
            <v>T2</v>
          </cell>
          <cell r="F828">
            <v>0</v>
          </cell>
        </row>
        <row r="829">
          <cell r="A829" t="str">
            <v>10.0987.0525</v>
          </cell>
          <cell r="B829">
            <v>10987</v>
          </cell>
          <cell r="C829" t="str">
            <v>Nắn, bó bột chỉnh hình chân chữ 0</v>
          </cell>
          <cell r="D829" t="str">
            <v>Nắn, bó bột chỉnh hình chân chữ 0  [bột
liền]</v>
          </cell>
          <cell r="E829" t="str">
            <v>T2</v>
          </cell>
          <cell r="F829">
            <v>0</v>
          </cell>
        </row>
        <row r="830">
          <cell r="A830" t="str">
            <v>10.0988.0525</v>
          </cell>
          <cell r="B830">
            <v>10988</v>
          </cell>
          <cell r="C830" t="str">
            <v>Nắn, bó bột chỉnh hình chân chữ X</v>
          </cell>
          <cell r="D830" t="str">
            <v>Nắn, bó bột chỉnh hình chân chữ X  [bột
liền]</v>
          </cell>
          <cell r="E830" t="str">
            <v>T2</v>
          </cell>
          <cell r="F830">
            <v>0</v>
          </cell>
        </row>
        <row r="831">
          <cell r="A831" t="str">
            <v>10.1026.0525</v>
          </cell>
          <cell r="B831" t="str">
            <v>10.1026</v>
          </cell>
          <cell r="C831" t="str">
            <v>Nắn, bó bột gãy Dupuptren</v>
          </cell>
          <cell r="D831" t="str">
            <v>Nắn, bó bột gãy Dupuptren  [bột liền]</v>
          </cell>
          <cell r="E831" t="str">
            <v>T1</v>
          </cell>
          <cell r="F831">
            <v>0</v>
          </cell>
        </row>
        <row r="832">
          <cell r="A832" t="str">
            <v>10.1012.0525</v>
          </cell>
          <cell r="B832" t="str">
            <v>10.1012</v>
          </cell>
          <cell r="C832" t="str">
            <v>Nắn, bó bột gãy mâm chày</v>
          </cell>
          <cell r="D832" t="str">
            <v>Nắn, bó bột gãy mâm chày  [bột liền]</v>
          </cell>
          <cell r="E832" t="str">
            <v>T2</v>
          </cell>
          <cell r="F832">
            <v>0</v>
          </cell>
        </row>
        <row r="833">
          <cell r="A833" t="str">
            <v>10.0999.0527</v>
          </cell>
          <cell r="B833">
            <v>10999</v>
          </cell>
          <cell r="C833" t="str">
            <v>Nắn, bó bột gãy 1/3 dưới thân xương cánh
tay</v>
          </cell>
          <cell r="D833" t="str">
            <v>Nắn, bó bột gãy 1/3 dưới thân xương cánh
tay  [bột liền]</v>
          </cell>
          <cell r="E833" t="str">
            <v>T1</v>
          </cell>
          <cell r="F833">
            <v>0</v>
          </cell>
        </row>
        <row r="834">
          <cell r="A834" t="str">
            <v>10.0998.0527</v>
          </cell>
          <cell r="B834">
            <v>10998</v>
          </cell>
          <cell r="C834" t="str">
            <v>Nắn, bó bột gãy 1/3 giữa thân xương cánh
tay</v>
          </cell>
          <cell r="D834" t="str">
            <v>Nắn, bó bột gãy 1/3 giữa thân xương cánh
tay  [bột liền]</v>
          </cell>
          <cell r="E834" t="str">
            <v>T1</v>
          </cell>
          <cell r="F834">
            <v>0</v>
          </cell>
        </row>
        <row r="835">
          <cell r="A835" t="str">
            <v>10.0997.0527</v>
          </cell>
          <cell r="B835">
            <v>10997</v>
          </cell>
          <cell r="C835" t="str">
            <v>Nắn, bó bột gãy 1/3 trên thân xương cánh
tay</v>
          </cell>
          <cell r="D835" t="str">
            <v>Nắn, bó bột gãy 1/3 trên thân xương cánh
tay  [bột liền]</v>
          </cell>
          <cell r="E835" t="str">
            <v>T1</v>
          </cell>
          <cell r="F835">
            <v>0</v>
          </cell>
        </row>
        <row r="836">
          <cell r="A836" t="str">
            <v>10.1002.0527</v>
          </cell>
          <cell r="B836" t="str">
            <v>10.1002</v>
          </cell>
          <cell r="C836" t="str">
            <v>Nắn, bó bột gãy cổ xương cánh tay</v>
          </cell>
          <cell r="D836" t="str">
            <v>Nắn, bó bột gãy cổ xương cánh tay  [bột
liền]</v>
          </cell>
          <cell r="E836" t="str">
            <v>T2</v>
          </cell>
          <cell r="F836">
            <v>0</v>
          </cell>
        </row>
        <row r="837">
          <cell r="A837" t="str">
            <v>10.1003.0527</v>
          </cell>
          <cell r="B837" t="str">
            <v>10.1003</v>
          </cell>
          <cell r="C837" t="str">
            <v>Nắn, bó bột gãy trên lồi cầu xương cánh tay
trẻ em độ III và độ IV</v>
          </cell>
          <cell r="D837" t="str">
            <v>Nắn, bó bột gãy trên lồi cầu xương cánh
tay trẻ em độ III và độ IV [bột liền]</v>
          </cell>
          <cell r="E837" t="str">
            <v>T1</v>
          </cell>
          <cell r="F837">
            <v>0</v>
          </cell>
        </row>
        <row r="838">
          <cell r="A838" t="str">
            <v>10.0990.0529</v>
          </cell>
          <cell r="B838">
            <v>10990</v>
          </cell>
          <cell r="C838" t="str">
            <v>Nắn, bó bột gãy 1/3 dưới xương đùi</v>
          </cell>
          <cell r="D838" t="str">
            <v>Nắn, bó bột gãy 1/3 dưới xương đùi  [bột
liền]</v>
          </cell>
          <cell r="E838" t="str">
            <v>T1</v>
          </cell>
          <cell r="F838">
            <v>0</v>
          </cell>
        </row>
        <row r="839">
          <cell r="A839" t="str">
            <v>10.0989.0529</v>
          </cell>
          <cell r="B839">
            <v>10989</v>
          </cell>
          <cell r="C839" t="str">
            <v>Nắn, bó bột gãy 1/3 trên xương đùi</v>
          </cell>
          <cell r="D839" t="str">
            <v>Nắn, bó bột gãy 1/3 trên xương đùi  [bột
liền]</v>
          </cell>
          <cell r="E839" t="str">
            <v>T1</v>
          </cell>
          <cell r="F839">
            <v>0</v>
          </cell>
        </row>
        <row r="840">
          <cell r="A840" t="str">
            <v>10.1014.0529</v>
          </cell>
          <cell r="B840" t="str">
            <v>10.1014</v>
          </cell>
          <cell r="C840" t="str">
            <v>Nắn, bó bột gãy Cổ xương đùi</v>
          </cell>
          <cell r="D840" t="str">
            <v>Nắn, bó bột gãy cổ xương đùi  [bột liền]</v>
          </cell>
          <cell r="E840" t="str">
            <v>T2</v>
          </cell>
          <cell r="F840">
            <v>0</v>
          </cell>
        </row>
        <row r="841">
          <cell r="A841" t="str">
            <v>10.0986.0529</v>
          </cell>
          <cell r="B841">
            <v>10986</v>
          </cell>
          <cell r="C841" t="str">
            <v>Nắn, bó bột gãy cổ xương đùi, vỡ ổ cối và
trật khớp háng</v>
          </cell>
          <cell r="D841" t="str">
            <v>Nắn, bó bột gãy cổ xương đùi, vỡ ổ cối và
trật khớp háng  [bột liền]</v>
          </cell>
          <cell r="E841" t="str">
            <v>T1</v>
          </cell>
          <cell r="F841">
            <v>0</v>
          </cell>
        </row>
        <row r="842">
          <cell r="A842" t="str">
            <v>10.1016.0529</v>
          </cell>
          <cell r="B842" t="str">
            <v>10.1016</v>
          </cell>
          <cell r="C842" t="str">
            <v>Nắn, bó bột gãy lồi cầu xương đùi</v>
          </cell>
          <cell r="D842" t="str">
            <v>Nắn, bó bột gãy lồi cầu xương đùi  [bột
liền]</v>
          </cell>
          <cell r="E842" t="str">
            <v>T1</v>
          </cell>
          <cell r="F842">
            <v>0</v>
          </cell>
        </row>
        <row r="843">
          <cell r="A843" t="str">
            <v>10.0990.0530</v>
          </cell>
          <cell r="B843">
            <v>10990</v>
          </cell>
          <cell r="C843" t="str">
            <v>Nắn, bó bột gãy 1/3 dưới xương đùi</v>
          </cell>
          <cell r="D843" t="str">
            <v>Nắn, bó bột gãy 1/3 dưới xương đùi [bột tự
cán]</v>
          </cell>
          <cell r="E843" t="str">
            <v>T1</v>
          </cell>
          <cell r="F843">
            <v>0</v>
          </cell>
        </row>
        <row r="844">
          <cell r="A844" t="str">
            <v>10.1017.0533</v>
          </cell>
          <cell r="B844" t="str">
            <v>10.1017</v>
          </cell>
          <cell r="C844" t="str">
            <v>Bó bột ống trong gãy xương bánh chè</v>
          </cell>
          <cell r="D844" t="str">
            <v>Bó bột ống trong gãy xương bánh chè</v>
          </cell>
          <cell r="E844" t="str">
            <v>T2</v>
          </cell>
          <cell r="F844">
            <v>0</v>
          </cell>
        </row>
        <row r="845">
          <cell r="A845" t="str">
            <v>10.0772.0548</v>
          </cell>
          <cell r="B845">
            <v>10772</v>
          </cell>
          <cell r="C845" t="str">
            <v>Phẫu thuật kết hợp xương gãy bánh chè</v>
          </cell>
          <cell r="D845" t="str">
            <v>Phẫu thuật kết hợp xương gãy bánh chè</v>
          </cell>
          <cell r="E845" t="str">
            <v>P2</v>
          </cell>
          <cell r="F845">
            <v>0</v>
          </cell>
        </row>
        <row r="846">
          <cell r="A846" t="str">
            <v>10.0804.0548</v>
          </cell>
          <cell r="B846">
            <v>10804</v>
          </cell>
          <cell r="C846" t="str">
            <v>Phẫu thuật kết hợp xương gãy hở liên lồi
cầu xương cánh tay</v>
          </cell>
          <cell r="D846" t="str">
            <v>Phẫu thuật kết hợp xương gãy hở liên lồi
cầu xương cánh tay</v>
          </cell>
          <cell r="E846" t="str">
            <v>P1</v>
          </cell>
          <cell r="F846">
            <v>0</v>
          </cell>
        </row>
        <row r="847">
          <cell r="A847" t="str">
            <v>10.0734.0548</v>
          </cell>
          <cell r="B847">
            <v>10734</v>
          </cell>
          <cell r="C847" t="str">
            <v>Phẫu thuật kết hợp xương gãy mỏm khuỷu</v>
          </cell>
          <cell r="D847" t="str">
            <v>Phẫu thuật kết hợp xương gãy mỏm khuỷu</v>
          </cell>
          <cell r="E847" t="str">
            <v>P1</v>
          </cell>
          <cell r="F847">
            <v>0</v>
          </cell>
        </row>
        <row r="848">
          <cell r="A848" t="str">
            <v>10.0744.0548</v>
          </cell>
          <cell r="B848">
            <v>10744</v>
          </cell>
          <cell r="C848" t="str">
            <v>Phẫu thuật kết hợp xương gãy trật khớp cổ
tay</v>
          </cell>
          <cell r="D848" t="str">
            <v>Phẫu thuật kết hợp xương gãy trật khớp cổ
tay</v>
          </cell>
          <cell r="E848" t="str">
            <v>P1</v>
          </cell>
          <cell r="F848">
            <v>0</v>
          </cell>
        </row>
        <row r="849">
          <cell r="A849" t="str">
            <v>10.0773.0548</v>
          </cell>
          <cell r="B849">
            <v>10773</v>
          </cell>
          <cell r="C849" t="str">
            <v>Phẫu thuật kết hợp xương gãy xương bánh
chè phức tạp</v>
          </cell>
          <cell r="D849" t="str">
            <v>Phẫu thuật kết hợp xương gãy xương bánh
chè phức tạp</v>
          </cell>
          <cell r="E849" t="str">
            <v>P1</v>
          </cell>
          <cell r="F849">
            <v>0</v>
          </cell>
        </row>
        <row r="850">
          <cell r="A850" t="str">
            <v>10.0983.0551</v>
          </cell>
          <cell r="B850">
            <v>10983</v>
          </cell>
          <cell r="C850" t="str">
            <v>Phẫu thuật vết thương khớp</v>
          </cell>
          <cell r="D850" t="str">
            <v>Phẫu thuật vết thương khớp</v>
          </cell>
          <cell r="E850" t="str">
            <v>P2</v>
          </cell>
          <cell r="F850">
            <v>0</v>
          </cell>
        </row>
        <row r="851">
          <cell r="A851" t="str">
            <v>10.0819.0556</v>
          </cell>
          <cell r="B851">
            <v>10819</v>
          </cell>
          <cell r="C851" t="str">
            <v>Phẫu thuật gãy xương đốt bàn ngón tay</v>
          </cell>
          <cell r="D851" t="str">
            <v>Phẫu thuật gãy xương đốt bàn ngón tay</v>
          </cell>
          <cell r="E851" t="str">
            <v>P1</v>
          </cell>
          <cell r="F851">
            <v>0</v>
          </cell>
        </row>
        <row r="852">
          <cell r="A852" t="str">
            <v>10.0717.0556</v>
          </cell>
          <cell r="B852">
            <v>10717</v>
          </cell>
          <cell r="C852" t="str">
            <v>Phẫu thuật kết hợp xương (kết hợp xương) gãy xương bả vai</v>
          </cell>
          <cell r="D852" t="str">
            <v>Phẫu thuật kết hợp xương (kết hợp xương) gãy xương bả vai</v>
          </cell>
          <cell r="E852" t="str">
            <v>P1</v>
          </cell>
          <cell r="F852">
            <v>0</v>
          </cell>
        </row>
        <row r="853">
          <cell r="A853" t="str">
            <v>10.0783.0556</v>
          </cell>
          <cell r="B853">
            <v>10783</v>
          </cell>
          <cell r="C853" t="str">
            <v>Phẫu thuật kết hợp xương gãy 2 mắt cá cổ chân</v>
          </cell>
          <cell r="D853" t="str">
            <v>Phẫu thuật kết hợp xương gãy 2 mắt cá cổ chân</v>
          </cell>
          <cell r="E853" t="str">
            <v>P1</v>
          </cell>
          <cell r="F853">
            <v>0</v>
          </cell>
        </row>
        <row r="854">
          <cell r="A854" t="str">
            <v>10.0745.0556</v>
          </cell>
          <cell r="B854">
            <v>10745</v>
          </cell>
          <cell r="C854" t="str">
            <v>Phẫu thuật kết hợp xương gãy chỏm đốt bàn và ngón tay</v>
          </cell>
          <cell r="D854" t="str">
            <v>Phẫu thuật kết hợp xương gãy chỏm đốt bàn và ngón tay</v>
          </cell>
          <cell r="E854" t="str">
            <v>P1</v>
          </cell>
          <cell r="F854">
            <v>0</v>
          </cell>
        </row>
        <row r="855">
          <cell r="A855" t="str">
            <v>10.0782.0556</v>
          </cell>
          <cell r="B855">
            <v>10782</v>
          </cell>
          <cell r="C855" t="str">
            <v>Phẫu thuật kết hợp xương gãy đầu dưới xương chày (Pilon)</v>
          </cell>
          <cell r="D855" t="str">
            <v>Phẫu thuật kết hợp xương gãy đầu dưới xương chày (Pilon)</v>
          </cell>
          <cell r="E855" t="str">
            <v>PDB</v>
          </cell>
          <cell r="F855">
            <v>0</v>
          </cell>
        </row>
        <row r="856">
          <cell r="A856" t="str">
            <v>10.0820.0556</v>
          </cell>
          <cell r="B856">
            <v>10820</v>
          </cell>
          <cell r="C856" t="str">
            <v>Phẫu thuật kết hợp xương gãy đầu dưới xương quay</v>
          </cell>
          <cell r="D856" t="str">
            <v>Phẫu thuật kết hợp xương gãy đầu dưới xương quay</v>
          </cell>
          <cell r="E856" t="str">
            <v>P2</v>
          </cell>
          <cell r="F856">
            <v>0</v>
          </cell>
        </row>
        <row r="857">
          <cell r="A857" t="str">
            <v>10.0801.0556</v>
          </cell>
          <cell r="B857">
            <v>10801</v>
          </cell>
          <cell r="C857" t="str">
            <v>Phẫu thuật kết hợp xương gãy hở độ I thân xương cánh tay</v>
          </cell>
          <cell r="D857" t="str">
            <v>Phẫu thuật kết hợp xương gãy hở độ I thân xương cánh tay</v>
          </cell>
          <cell r="E857" t="str">
            <v>P1</v>
          </cell>
          <cell r="F857">
            <v>0</v>
          </cell>
        </row>
        <row r="858">
          <cell r="A858" t="str">
            <v>10.0794.0556</v>
          </cell>
          <cell r="B858">
            <v>10794</v>
          </cell>
          <cell r="C858" t="str">
            <v>Phẫu thuật kết hợp xương gãy hở độ II hai xương cẳng chân</v>
          </cell>
          <cell r="D858" t="str">
            <v>Phẫu thuật kết hợp xương gãy hở độ II hai xương cẳng chân</v>
          </cell>
          <cell r="E858" t="str">
            <v>P1</v>
          </cell>
          <cell r="F858">
            <v>0</v>
          </cell>
        </row>
        <row r="859">
          <cell r="A859" t="str">
            <v>10.0802.0556</v>
          </cell>
          <cell r="B859">
            <v>10802</v>
          </cell>
          <cell r="C859" t="str">
            <v>Phẫu thuật kết hợp xương gãy hở độ II thân xương cánh tay</v>
          </cell>
          <cell r="D859" t="str">
            <v>Phẫu thuật kết hợp xương gãy hở độ II thân xương cánh tay</v>
          </cell>
          <cell r="E859" t="str">
            <v>P1</v>
          </cell>
          <cell r="F859">
            <v>0</v>
          </cell>
        </row>
        <row r="860">
          <cell r="A860" t="str">
            <v>10.0795.0556</v>
          </cell>
          <cell r="B860">
            <v>10795</v>
          </cell>
          <cell r="C860" t="str">
            <v>Phẫu thuật kết hợp xương gãy hở độ III hai xương cẳng chân</v>
          </cell>
          <cell r="D860" t="str">
            <v>Phẫu thuật kết hợp xương gãy hở độ III hai xương cẳng chân</v>
          </cell>
          <cell r="E860" t="str">
            <v>P1</v>
          </cell>
          <cell r="F860">
            <v>0</v>
          </cell>
        </row>
        <row r="861">
          <cell r="A861" t="str">
            <v>10.0803.0556</v>
          </cell>
          <cell r="B861">
            <v>10803</v>
          </cell>
          <cell r="C861" t="str">
            <v>Phẫu thuật kết hợp xương gãy hở độ III thân xương cánh tay</v>
          </cell>
          <cell r="D861" t="str">
            <v>Phẫu thuật kết hợp xương gãy hở độ III thân xương cánh tay</v>
          </cell>
          <cell r="E861" t="str">
            <v>P1</v>
          </cell>
          <cell r="F861">
            <v>0</v>
          </cell>
        </row>
        <row r="862">
          <cell r="A862" t="str">
            <v>10.0798.0556</v>
          </cell>
          <cell r="B862">
            <v>10798</v>
          </cell>
          <cell r="C862" t="str">
            <v>Phẫu thuật kết hợp xương gãy hở I thân hai xương cẳng tay</v>
          </cell>
          <cell r="D862" t="str">
            <v>Phẫu thuật kết hợp xương gãy hở I thân hai xương cẳng tay</v>
          </cell>
          <cell r="E862" t="str">
            <v>P1</v>
          </cell>
          <cell r="F862">
            <v>0</v>
          </cell>
        </row>
        <row r="863">
          <cell r="A863" t="str">
            <v>10.0799.0556</v>
          </cell>
          <cell r="B863">
            <v>10799</v>
          </cell>
          <cell r="C863" t="str">
            <v>Phẫu thuật kết hợp xương gãy hở II thân hai xương cẳng tay</v>
          </cell>
          <cell r="D863" t="str">
            <v>Phẫu thuật kết hợp xương gãy hở II thân hai xương cẳng tay</v>
          </cell>
          <cell r="E863" t="str">
            <v>P1</v>
          </cell>
          <cell r="F863">
            <v>0</v>
          </cell>
        </row>
        <row r="864">
          <cell r="A864" t="str">
            <v>10.0731.0556</v>
          </cell>
          <cell r="B864">
            <v>10731</v>
          </cell>
          <cell r="C864" t="str">
            <v>Phẫu thuật kết hợp xương gãy liên lồi cầu xương cánh tay</v>
          </cell>
          <cell r="D864" t="str">
            <v>Phẫu thuật kết hợp xương gãy liên lồi cầu xương cánh tay</v>
          </cell>
          <cell r="E864" t="str">
            <v>P1</v>
          </cell>
          <cell r="F864">
            <v>0</v>
          </cell>
        </row>
        <row r="865">
          <cell r="A865" t="str">
            <v>10.0747.0556</v>
          </cell>
          <cell r="B865">
            <v>10747</v>
          </cell>
          <cell r="C865" t="str">
            <v>Phẫu thuật kết hợp xương gãy lồi cầu xương bàn và ngón tay</v>
          </cell>
          <cell r="D865" t="str">
            <v>Phẫu thuật kết hợp xương gãy lồi cầu xương bàn và ngón tay</v>
          </cell>
          <cell r="E865" t="str">
            <v>P1</v>
          </cell>
          <cell r="F865">
            <v>0</v>
          </cell>
        </row>
        <row r="866">
          <cell r="A866" t="str">
            <v>10.0784.0556</v>
          </cell>
          <cell r="B866">
            <v>10784</v>
          </cell>
          <cell r="C866" t="str">
            <v>Phẫu thuật kết hợp xương gãy mắt cá trong</v>
          </cell>
          <cell r="D866" t="str">
            <v>Phẫu thuật kết hợp xương gãy mắt cá trong</v>
          </cell>
          <cell r="E866" t="str">
            <v>P1</v>
          </cell>
          <cell r="F866">
            <v>0</v>
          </cell>
        </row>
        <row r="867">
          <cell r="A867" t="str">
            <v>10.0821.0556</v>
          </cell>
          <cell r="B867">
            <v>10821</v>
          </cell>
          <cell r="C867" t="str">
            <v>Phẫu thuật kết hợp xương gãy nội khớp đầu dưới xương quay</v>
          </cell>
          <cell r="D867" t="str">
            <v>Phẫu thuật kết hợp xương gãy nội khớp đầu dưới xương quay</v>
          </cell>
          <cell r="E867" t="str">
            <v>P2</v>
          </cell>
          <cell r="F867">
            <v>0</v>
          </cell>
        </row>
        <row r="868">
          <cell r="A868" t="str">
            <v>10.0816.0556</v>
          </cell>
          <cell r="B868">
            <v>10816</v>
          </cell>
          <cell r="C868" t="str">
            <v>Phẫu thuật kết hợp xương gãy nội khớp xương khớp ngón tay</v>
          </cell>
          <cell r="D868" t="str">
            <v>Phẫu thuật kết hợp xương gãy nội khớp xương khớp ngón tay</v>
          </cell>
          <cell r="E868" t="str">
            <v>P1</v>
          </cell>
          <cell r="F868">
            <v>0</v>
          </cell>
        </row>
        <row r="869">
          <cell r="A869" t="str">
            <v>10.0739.0556</v>
          </cell>
          <cell r="B869">
            <v>10739</v>
          </cell>
          <cell r="C869" t="str">
            <v>Phẫu thuật kết hợp xương gãy thân 2 xương cẳng tay</v>
          </cell>
          <cell r="D869" t="str">
            <v>Phẫu thuật kết hợp xương gãy thân 2 xương cẳng tay</v>
          </cell>
          <cell r="E869" t="str">
            <v>P1</v>
          </cell>
          <cell r="F869">
            <v>0</v>
          </cell>
        </row>
        <row r="870">
          <cell r="A870" t="str">
            <v>10.0746.0556</v>
          </cell>
          <cell r="B870">
            <v>10746</v>
          </cell>
          <cell r="C870" t="str">
            <v>Phẫu thuật kết hợp xương gãy thân đốt bàn và ngón tay</v>
          </cell>
          <cell r="D870" t="str">
            <v>Phẫu thuật kết hợp xương gãy thân đốt bàn và ngón tay</v>
          </cell>
          <cell r="E870" t="str">
            <v>P1</v>
          </cell>
          <cell r="F870">
            <v>0</v>
          </cell>
        </row>
        <row r="871">
          <cell r="A871" t="str">
            <v>10.0730.0556</v>
          </cell>
          <cell r="B871">
            <v>10730</v>
          </cell>
          <cell r="C871" t="str">
            <v>Phẫu thuật kết hợp xương gãy trên lồi cầu xương cánh tay</v>
          </cell>
          <cell r="D871" t="str">
            <v>Phẫu thuật kết hợp xương gãy trên lồi cầu xương cánh tay</v>
          </cell>
          <cell r="E871" t="str">
            <v>P1</v>
          </cell>
          <cell r="F871">
            <v>0</v>
          </cell>
        </row>
        <row r="872">
          <cell r="A872" t="str">
            <v>10.0719.0556</v>
          </cell>
          <cell r="B872">
            <v>10719</v>
          </cell>
          <cell r="C872" t="str">
            <v>Phẫu thuật kết hợp xương gãy xương đòn</v>
          </cell>
          <cell r="D872" t="str">
            <v>Phẫu thuật kết hợp xương gãy xương đòn</v>
          </cell>
          <cell r="E872" t="str">
            <v>P2</v>
          </cell>
          <cell r="F872">
            <v>0</v>
          </cell>
        </row>
        <row r="873">
          <cell r="A873" t="str">
            <v>10.0815.0556</v>
          </cell>
          <cell r="B873">
            <v>10815</v>
          </cell>
          <cell r="C873" t="str">
            <v>Phẫu thuật kết hợp xương gãy xương đốt bàn ngón tay</v>
          </cell>
          <cell r="D873" t="str">
            <v>Phẫu thuật kết hợp xương gãy xương đốt bàn ngón tay</v>
          </cell>
          <cell r="E873" t="str">
            <v>P1</v>
          </cell>
          <cell r="F873">
            <v>0</v>
          </cell>
        </row>
        <row r="874">
          <cell r="A874" t="str">
            <v>10.0870.0556</v>
          </cell>
          <cell r="B874">
            <v>10870</v>
          </cell>
          <cell r="C874" t="str">
            <v>Phẫu thuật kết hợp xương gãy xương đốt bàn và đốt ngón chân</v>
          </cell>
          <cell r="D874" t="str">
            <v>Phẫu thuật kết hợp xương gãy xương đốt bàn và đốt ngón chân</v>
          </cell>
          <cell r="E874" t="str">
            <v>P1</v>
          </cell>
          <cell r="F874">
            <v>0</v>
          </cell>
        </row>
        <row r="875">
          <cell r="A875" t="str">
            <v>10.0781.0556</v>
          </cell>
          <cell r="B875">
            <v>10781</v>
          </cell>
          <cell r="C875" t="str">
            <v>Phẫu thuật kết hợp xương gãy xương mác đơn thuần</v>
          </cell>
          <cell r="D875" t="str">
            <v>Phẫu thuật kết hợp xương gãy xương mác đơn thuần</v>
          </cell>
          <cell r="E875" t="str">
            <v>P1</v>
          </cell>
          <cell r="F875">
            <v>0</v>
          </cell>
        </row>
        <row r="876">
          <cell r="A876" t="str">
            <v>10.0749.0559</v>
          </cell>
          <cell r="B876">
            <v>10749</v>
          </cell>
          <cell r="C876" t="str">
            <v>Phẫu thuật tổn thương gân duỗi cẳng và bàn
ngón tay</v>
          </cell>
          <cell r="D876" t="str">
            <v>Phẫu thuật tổn thương gân duỗi cẳng và
bàn ngón tay</v>
          </cell>
          <cell r="E876" t="str">
            <v>P1</v>
          </cell>
          <cell r="F876">
            <v>0</v>
          </cell>
        </row>
        <row r="877">
          <cell r="A877" t="str">
            <v>10.0984.0563</v>
          </cell>
          <cell r="B877">
            <v>10984</v>
          </cell>
          <cell r="C877" t="str">
            <v>Phẫu thuật rút nẹp, dụng cụ kết hợp xương</v>
          </cell>
          <cell r="D877" t="str">
            <v>Phẫu thuật rút nẹp, dụng cụ kết hợp xương</v>
          </cell>
          <cell r="E877" t="str">
            <v>P2</v>
          </cell>
          <cell r="F877">
            <v>0</v>
          </cell>
        </row>
        <row r="878">
          <cell r="A878" t="str">
            <v>10.0934.0563</v>
          </cell>
          <cell r="B878">
            <v>10934</v>
          </cell>
          <cell r="C878" t="str">
            <v>Rút đinh/tháo phương tiện kết hợp xương</v>
          </cell>
          <cell r="D878" t="str">
            <v>Rút đinh/tháo phương tiện kết hợp xương</v>
          </cell>
          <cell r="E878" t="str">
            <v>P2</v>
          </cell>
          <cell r="F878">
            <v>0</v>
          </cell>
        </row>
        <row r="879">
          <cell r="A879" t="str">
            <v>10.0862.0571</v>
          </cell>
          <cell r="B879">
            <v>10862</v>
          </cell>
          <cell r="C879" t="str">
            <v>Phẫu thuật làm mỏm cụt ngón và đốt bàn
ngón</v>
          </cell>
          <cell r="D879" t="str">
            <v>Phẫu thuật làm mỏm cụt ngón và đốt bàn
ngón</v>
          </cell>
          <cell r="E879" t="str">
            <v>P2</v>
          </cell>
          <cell r="F879">
            <v>0</v>
          </cell>
        </row>
        <row r="880">
          <cell r="A880" t="str">
            <v>10.0980.0571</v>
          </cell>
          <cell r="B880">
            <v>10980</v>
          </cell>
          <cell r="C880" t="str">
            <v>Phẫu thuật nạo viêm + lấy xương chết</v>
          </cell>
          <cell r="D880" t="str">
            <v>Phẫu thuật nạo viêm + lấy xương chết</v>
          </cell>
          <cell r="E880" t="str">
            <v>P1</v>
          </cell>
          <cell r="F880">
            <v>0</v>
          </cell>
        </row>
        <row r="881">
          <cell r="A881" t="str">
            <v>10.0952.0571</v>
          </cell>
          <cell r="B881">
            <v>10952</v>
          </cell>
          <cell r="C881" t="str">
            <v>Phẫu thuật sửa mỏm cụt chi</v>
          </cell>
          <cell r="D881" t="str">
            <v>Phẫu thuật sửa mỏm cụt chi</v>
          </cell>
          <cell r="E881" t="str">
            <v>P2</v>
          </cell>
          <cell r="F881">
            <v>0</v>
          </cell>
        </row>
        <row r="882">
          <cell r="A882" t="str">
            <v>10.0953.0571</v>
          </cell>
          <cell r="B882">
            <v>10953</v>
          </cell>
          <cell r="C882" t="str">
            <v>Phẫu thuật sửa mỏm cụt ngón tay/ngón
chân (1 ngón)</v>
          </cell>
          <cell r="D882" t="str">
            <v>Phẫu thuật sửa mỏm cụt ngón tay/ngón
chân (1 ngón)</v>
          </cell>
          <cell r="E882" t="str">
            <v>P2</v>
          </cell>
          <cell r="F882">
            <v>0</v>
          </cell>
        </row>
        <row r="883">
          <cell r="A883" t="str">
            <v>10.0961.0575</v>
          </cell>
          <cell r="B883">
            <v>10961</v>
          </cell>
          <cell r="C883" t="str">
            <v>Phẫu thuật vá da diện tích từ 5-10 cm²</v>
          </cell>
          <cell r="D883" t="str">
            <v>Phẫu thuật vá da diện tích từ 5-10 cm²</v>
          </cell>
          <cell r="E883" t="str">
            <v>P2</v>
          </cell>
          <cell r="F883">
            <v>0</v>
          </cell>
        </row>
        <row r="884">
          <cell r="A884" t="str">
            <v>10.0954.0576</v>
          </cell>
          <cell r="B884">
            <v>10954</v>
          </cell>
          <cell r="C884" t="str">
            <v>Phẫu thuật vết thương phần mềm đơn
giản/rách da đầu</v>
          </cell>
          <cell r="D884" t="str">
            <v>Phẫu thuật vết thương phần mềm đơn
giản/rách da đầu</v>
          </cell>
          <cell r="E884" t="str">
            <v>P2</v>
          </cell>
          <cell r="F884">
            <v>0</v>
          </cell>
        </row>
        <row r="885">
          <cell r="A885" t="str">
            <v>10.0808.0577</v>
          </cell>
          <cell r="B885">
            <v>10808</v>
          </cell>
          <cell r="C885" t="str">
            <v>Phẫu thuật dập nát phần mềm các cơ quan
vận động</v>
          </cell>
          <cell r="D885" t="str">
            <v>Phẫu thuật dập nát phần mềm các cơ quan
vận động</v>
          </cell>
          <cell r="E885" t="str">
            <v>P1</v>
          </cell>
          <cell r="F885">
            <v>0</v>
          </cell>
        </row>
        <row r="886">
          <cell r="A886" t="str">
            <v>10.0807.0577</v>
          </cell>
          <cell r="B886">
            <v>10807</v>
          </cell>
          <cell r="C886" t="str">
            <v>Phẫu thuật thương tích phần mềm các cơ
quan vận động</v>
          </cell>
          <cell r="D886" t="str">
            <v>Phẫu thuật thương tích phần mềm các cơ
quan vận động</v>
          </cell>
          <cell r="E886" t="str">
            <v>P2</v>
          </cell>
          <cell r="F886">
            <v>0</v>
          </cell>
        </row>
        <row r="887">
          <cell r="A887" t="str">
            <v>10.0955.0577</v>
          </cell>
          <cell r="B887">
            <v>10955</v>
          </cell>
          <cell r="C887" t="str">
            <v>Phẫu thuật vết thương phần mềm phức tạp</v>
          </cell>
          <cell r="D887" t="str">
            <v>Phẫu thuật vết thương phần mềm phức tạp</v>
          </cell>
          <cell r="E887" t="str">
            <v>P1</v>
          </cell>
          <cell r="F887">
            <v>0</v>
          </cell>
        </row>
        <row r="888">
          <cell r="A888" t="str">
            <v>10.0812.0577</v>
          </cell>
          <cell r="B888">
            <v>10812</v>
          </cell>
          <cell r="C888" t="str">
            <v>Phẫu thuật vết thương phần mềm tổn
thương thần kinh giữa, thần kinh trụ, thần kinh quay</v>
          </cell>
          <cell r="D888" t="str">
            <v>Phẫu thuật vết thương phần mềm tổn
thương thần kinh giữa, thần kinh trụ, thần kinh quay</v>
          </cell>
          <cell r="E888" t="str">
            <v>PDB</v>
          </cell>
          <cell r="F888">
            <v>0</v>
          </cell>
        </row>
        <row r="889">
          <cell r="A889" t="str">
            <v>10.0861.0577</v>
          </cell>
          <cell r="B889">
            <v>10861</v>
          </cell>
          <cell r="C889" t="str">
            <v>Thương tích bàn tay phức tạp</v>
          </cell>
          <cell r="D889" t="str">
            <v>Thương tích bàn tay phức tạp</v>
          </cell>
          <cell r="E889" t="str">
            <v>P1</v>
          </cell>
          <cell r="F889">
            <v>0</v>
          </cell>
        </row>
        <row r="890">
          <cell r="A890" t="str">
            <v>10.0278.0583</v>
          </cell>
          <cell r="B890">
            <v>10278</v>
          </cell>
          <cell r="C890" t="str">
            <v>Phẫu thuật cắt u thành ngực</v>
          </cell>
          <cell r="D890" t="str">
            <v>Phẫu thuật cắt u thành ngực</v>
          </cell>
          <cell r="E890" t="str">
            <v>P2</v>
          </cell>
          <cell r="F890">
            <v>0</v>
          </cell>
        </row>
        <row r="891">
          <cell r="A891" t="str">
            <v>10.0288.0583</v>
          </cell>
          <cell r="B891">
            <v>10288</v>
          </cell>
          <cell r="C891" t="str">
            <v>Phẫu thuật điều trị nhiễm trùng vết mổ ngực</v>
          </cell>
          <cell r="D891" t="str">
            <v>Phẫu thuật điều trị nhiễm trùng vết mổ ngực</v>
          </cell>
          <cell r="E891" t="str">
            <v>P2</v>
          </cell>
          <cell r="F891">
            <v>0</v>
          </cell>
        </row>
        <row r="892">
          <cell r="A892" t="str">
            <v>10.0809.0583</v>
          </cell>
          <cell r="B892">
            <v>10809</v>
          </cell>
          <cell r="C892" t="str">
            <v>Phẫu thuật vết thương bàn tay</v>
          </cell>
          <cell r="D892" t="str">
            <v>Phẫu thuật vết thương bàn tay</v>
          </cell>
          <cell r="E892" t="str">
            <v>P1</v>
          </cell>
          <cell r="F892">
            <v>0</v>
          </cell>
        </row>
        <row r="893">
          <cell r="A893" t="str">
            <v>10.0567.0584</v>
          </cell>
          <cell r="B893">
            <v>10567</v>
          </cell>
          <cell r="C893" t="str">
            <v>Cắt u lành tính ống hậu môn (u cơ, polyp…)</v>
          </cell>
          <cell r="D893" t="str">
            <v>Cắt u lành tính ống hậu môn (u cơ,
polyp…)</v>
          </cell>
          <cell r="E893" t="str">
            <v>P2</v>
          </cell>
          <cell r="F893">
            <v>0</v>
          </cell>
        </row>
        <row r="894">
          <cell r="A894" t="str">
            <v>10.0408.0584</v>
          </cell>
          <cell r="B894">
            <v>10408</v>
          </cell>
          <cell r="C894" t="str">
            <v>Phẫu thuật tràn dịch màng tinh hoàn</v>
          </cell>
          <cell r="D894" t="str">
            <v>Phẫu thuật tràn dịch màng tinh hoàn</v>
          </cell>
          <cell r="E894" t="str">
            <v>P3</v>
          </cell>
          <cell r="F894">
            <v>0</v>
          </cell>
        </row>
        <row r="895">
          <cell r="A895" t="str">
            <v>10.0698.0628</v>
          </cell>
          <cell r="B895">
            <v>10698</v>
          </cell>
          <cell r="C895" t="str">
            <v>Phẫu thuật khâu phục hồi thành bụng do
toác vết mổ</v>
          </cell>
          <cell r="D895" t="str">
            <v>Phẫu thuật khâu phục hồi thành bụng do
toác vết mổ</v>
          </cell>
          <cell r="E895" t="str">
            <v>P1</v>
          </cell>
          <cell r="F895">
            <v>0</v>
          </cell>
        </row>
        <row r="896">
          <cell r="A896" t="str">
            <v>10.0571.0632</v>
          </cell>
          <cell r="B896">
            <v>10571</v>
          </cell>
          <cell r="C896" t="str">
            <v>Phẫu thuật cắt lọc, xử lý vết thương tầng
sinh môn đơn giản</v>
          </cell>
          <cell r="D896" t="str">
            <v>Phẫu thuật cắt lọc, xử lý vết thương tầng
sinh môn đơn giản</v>
          </cell>
          <cell r="E896" t="str">
            <v>P2</v>
          </cell>
          <cell r="F896">
            <v>0</v>
          </cell>
        </row>
        <row r="897">
          <cell r="A897" t="str">
            <v>11.0099.0237</v>
          </cell>
          <cell r="B897" t="str">
            <v>11.99</v>
          </cell>
          <cell r="C897" t="str">
            <v>Điều trị tổn thương bỏng bằng máy sưởi ấm
bức xạ</v>
          </cell>
          <cell r="D897" t="str">
            <v>Điều trị tổn thương bỏng bằng máy sưởi
ấm bức xạ</v>
          </cell>
          <cell r="E897" t="str">
            <v>T2</v>
          </cell>
          <cell r="F897">
            <v>0</v>
          </cell>
        </row>
        <row r="898">
          <cell r="A898" t="str">
            <v>11.0009.1149</v>
          </cell>
          <cell r="B898" t="str">
            <v>11.9</v>
          </cell>
          <cell r="C898" t="str">
            <v>Thay băng điều trị vết bỏng từ 10% - 19%
diện tích cơ thể ở trẻ em</v>
          </cell>
          <cell r="D898" t="str">
            <v>Thay băng điều trị vết bỏng từ 10% - 19%
diện tích cơ thể ở trẻ em</v>
          </cell>
          <cell r="E898" t="str">
            <v>T2</v>
          </cell>
          <cell r="F898">
            <v>0</v>
          </cell>
        </row>
        <row r="899">
          <cell r="A899" t="str">
            <v>11.0003.1150</v>
          </cell>
          <cell r="B899" t="str">
            <v>11.3</v>
          </cell>
          <cell r="C899" t="str">
            <v>Thay băng điều trị vết bỏng từ 20% - 39%
diện tích cơ thể ở người lớn</v>
          </cell>
          <cell r="D899" t="str">
            <v>Thay băng điều trị vết bỏng từ 20% - 39%
diện tích cơ thể ở người lớn</v>
          </cell>
          <cell r="E899" t="str">
            <v>T2</v>
          </cell>
          <cell r="F899">
            <v>0</v>
          </cell>
        </row>
        <row r="900">
          <cell r="A900" t="str">
            <v>11.0008.1150</v>
          </cell>
          <cell r="B900" t="str">
            <v>11.8</v>
          </cell>
          <cell r="C900" t="str">
            <v>Thay băng điều trị vết bỏng từ 20% - 39%
diện tích cơ thể ở trẻ em</v>
          </cell>
          <cell r="D900" t="str">
            <v>Thay băng điều trị vết bỏng từ 20% - 39%
diện tích cơ thể ở trẻ em</v>
          </cell>
          <cell r="E900" t="str">
            <v>T2</v>
          </cell>
          <cell r="F900">
            <v>0</v>
          </cell>
        </row>
        <row r="901">
          <cell r="A901" t="str">
            <v>11.0007.1151</v>
          </cell>
          <cell r="B901" t="str">
            <v>11.7</v>
          </cell>
          <cell r="C901" t="str">
            <v>Thay băng điều trị vết bỏng từ 40 % - 60%
diện tích cơ thể ở trẻ em</v>
          </cell>
          <cell r="D901" t="str">
            <v>Thay băng điều trị vết bỏng từ 40 % - 60%
diện tích cơ thể ở trẻ em</v>
          </cell>
          <cell r="E901" t="str">
            <v>T1</v>
          </cell>
          <cell r="F901">
            <v>0</v>
          </cell>
        </row>
        <row r="902">
          <cell r="A902" t="str">
            <v>12.0309.0589</v>
          </cell>
          <cell r="B902">
            <v>12309</v>
          </cell>
          <cell r="C902" t="str">
            <v>Bóc nang tuyến Bartholin</v>
          </cell>
          <cell r="D902" t="str">
            <v>Bóc nang tuyến Bartholin</v>
          </cell>
          <cell r="E902" t="str">
            <v>P2</v>
          </cell>
          <cell r="F902">
            <v>0</v>
          </cell>
        </row>
        <row r="903">
          <cell r="A903" t="str">
            <v>12.0305.0593</v>
          </cell>
          <cell r="B903">
            <v>12305</v>
          </cell>
          <cell r="C903" t="str">
            <v>Cắt bỏ âm hộ đơn thuần</v>
          </cell>
          <cell r="D903" t="str">
            <v>Cắt bỏ âm hộ đơn thuần</v>
          </cell>
          <cell r="E903" t="str">
            <v>P1</v>
          </cell>
          <cell r="F903">
            <v>0</v>
          </cell>
        </row>
        <row r="904">
          <cell r="A904" t="str">
            <v>12.0267.0653</v>
          </cell>
          <cell r="B904">
            <v>12267</v>
          </cell>
          <cell r="C904" t="str">
            <v>Cắt u vú lành tính</v>
          </cell>
          <cell r="D904" t="str">
            <v>Cắt u vú lành tính</v>
          </cell>
          <cell r="E904" t="str">
            <v>P2</v>
          </cell>
          <cell r="F904">
            <v>0</v>
          </cell>
        </row>
        <row r="905">
          <cell r="A905" t="str">
            <v>12.0281.0683</v>
          </cell>
          <cell r="B905">
            <v>12281</v>
          </cell>
          <cell r="C905" t="str">
            <v>Cắt u nang buồng trứng</v>
          </cell>
          <cell r="D905" t="str">
            <v>Cắt u nang buồng trứng</v>
          </cell>
          <cell r="E905" t="str">
            <v>P2</v>
          </cell>
          <cell r="F905">
            <v>0</v>
          </cell>
        </row>
        <row r="906">
          <cell r="A906" t="str">
            <v>12.0283.0683</v>
          </cell>
          <cell r="B906">
            <v>12283</v>
          </cell>
          <cell r="C906" t="str">
            <v>Cắt u nang buồng trứng và phần phụ</v>
          </cell>
          <cell r="D906" t="str">
            <v>Cắt u nang buồng trứng và phần phụ</v>
          </cell>
          <cell r="E906" t="str">
            <v>P2</v>
          </cell>
          <cell r="F906">
            <v>0</v>
          </cell>
        </row>
        <row r="907">
          <cell r="A907" t="str">
            <v>12.0284.0683</v>
          </cell>
          <cell r="B907">
            <v>12284</v>
          </cell>
          <cell r="C907" t="str">
            <v>Phẫu thuật mở bụng cắt u buồng trứng hoặc
cắt phần phụ</v>
          </cell>
          <cell r="D907" t="str">
            <v>Phẫu thuật mở bụng cắt u buồng trứng
hoặc cắt phần phụ</v>
          </cell>
          <cell r="E907" t="str">
            <v>P2</v>
          </cell>
          <cell r="F907">
            <v>0</v>
          </cell>
        </row>
        <row r="908">
          <cell r="A908" t="str">
            <v>12.0010.1049</v>
          </cell>
          <cell r="B908" t="str">
            <v>12.10</v>
          </cell>
          <cell r="C908" t="str">
            <v>Cắt các u lành vùng cổ</v>
          </cell>
          <cell r="D908" t="str">
            <v>Cắt các u lành vùng cổ</v>
          </cell>
          <cell r="E908" t="str">
            <v>P2</v>
          </cell>
          <cell r="F908">
            <v>0</v>
          </cell>
        </row>
        <row r="909">
          <cell r="A909" t="str">
            <v>12.0263.1190</v>
          </cell>
          <cell r="B909">
            <v>12263</v>
          </cell>
          <cell r="C909" t="str">
            <v>Cắt nang thừng tinh một bên</v>
          </cell>
          <cell r="D909" t="str">
            <v>Cắt nang thừng tinh một bên</v>
          </cell>
          <cell r="E909" t="str">
            <v>P2</v>
          </cell>
          <cell r="F909">
            <v>0</v>
          </cell>
        </row>
        <row r="910">
          <cell r="A910" t="str">
            <v>12.0319.1190</v>
          </cell>
          <cell r="B910">
            <v>12319</v>
          </cell>
          <cell r="C910" t="str">
            <v>Cắt u lành phần mềm đường kính trên 10 cm</v>
          </cell>
          <cell r="D910" t="str">
            <v>Cắt u lành phần mềm đường kính trên 10
cm</v>
          </cell>
          <cell r="E910" t="str">
            <v>P1</v>
          </cell>
          <cell r="F910">
            <v>0</v>
          </cell>
        </row>
        <row r="911">
          <cell r="A911" t="str">
            <v>12.0322.1191</v>
          </cell>
          <cell r="B911">
            <v>12322</v>
          </cell>
          <cell r="C911" t="str">
            <v>Cắt u nang bao hoạt dịch (cổ tay, khoeo
chân, cổ chân)</v>
          </cell>
          <cell r="D911" t="str">
            <v>Cắt u nang bao hoạt dịch (cổ tay, khoeo
chân, cổ chân)</v>
          </cell>
          <cell r="E911" t="str">
            <v>P3</v>
          </cell>
          <cell r="F911">
            <v>0</v>
          </cell>
        </row>
        <row r="912">
          <cell r="A912" t="str">
            <v>13.0191.0079</v>
          </cell>
          <cell r="B912">
            <v>13191</v>
          </cell>
          <cell r="C912" t="str">
            <v>Chọc hút dịch, khí màng phổi sơ sinh</v>
          </cell>
          <cell r="D912" t="str">
            <v>Chọc hút dịch, khí màng phổi sơ sinh</v>
          </cell>
          <cell r="E912" t="str">
            <v>T1</v>
          </cell>
          <cell r="F912">
            <v>0</v>
          </cell>
        </row>
        <row r="913">
          <cell r="A913" t="str">
            <v>13.0188.0083</v>
          </cell>
          <cell r="B913">
            <v>13188</v>
          </cell>
          <cell r="C913" t="str">
            <v>Chọc dò tủy sống sơ sinh</v>
          </cell>
          <cell r="D913" t="str">
            <v>Chọc dò tủy sống sơ sinh</v>
          </cell>
          <cell r="E913" t="str">
            <v>T1</v>
          </cell>
          <cell r="F913">
            <v>0</v>
          </cell>
        </row>
        <row r="914">
          <cell r="A914" t="str">
            <v>13.0177.0593</v>
          </cell>
          <cell r="B914">
            <v>13177</v>
          </cell>
          <cell r="C914" t="str">
            <v>Cắt bỏ âm hộ đơn thuần</v>
          </cell>
          <cell r="D914" t="str">
            <v>Cắt bỏ âm hộ đơn thuần</v>
          </cell>
          <cell r="E914" t="str">
            <v>P2</v>
          </cell>
          <cell r="F914">
            <v>0</v>
          </cell>
        </row>
        <row r="915">
          <cell r="A915" t="str">
            <v>13.0163.0602</v>
          </cell>
          <cell r="B915">
            <v>13163</v>
          </cell>
          <cell r="C915" t="str">
            <v>Trích áp xe vú</v>
          </cell>
          <cell r="D915" t="str">
            <v>Trích áp xe vú</v>
          </cell>
          <cell r="E915" t="str">
            <v>T2</v>
          </cell>
          <cell r="F915">
            <v>0</v>
          </cell>
        </row>
        <row r="916">
          <cell r="A916" t="str">
            <v>13.0162.0604</v>
          </cell>
          <cell r="B916">
            <v>13162</v>
          </cell>
          <cell r="C916" t="str">
            <v>Chọc dẫn lưu dịch cổ chướng trong ung thư
buồng trứng</v>
          </cell>
          <cell r="D916" t="str">
            <v>Chọc dẫn lưu dịch cổ chướng trong ung thư
buồng trứng</v>
          </cell>
          <cell r="E916" t="str">
            <v>T1</v>
          </cell>
          <cell r="F916">
            <v>0</v>
          </cell>
        </row>
        <row r="917">
          <cell r="A917" t="str">
            <v>13.0027.0617</v>
          </cell>
          <cell r="B917" t="str">
            <v>13.27</v>
          </cell>
          <cell r="C917" t="str">
            <v>Forceps</v>
          </cell>
          <cell r="D917" t="str">
            <v>Forceps</v>
          </cell>
          <cell r="E917" t="str">
            <v>T1</v>
          </cell>
          <cell r="F917">
            <v>0</v>
          </cell>
        </row>
        <row r="918">
          <cell r="A918" t="str">
            <v>13.0018.0625</v>
          </cell>
          <cell r="B918" t="str">
            <v>13.18</v>
          </cell>
          <cell r="C918" t="str">
            <v>Khâu tử cung do nạo thủng</v>
          </cell>
          <cell r="D918" t="str">
            <v>Khâu tử cung do nạo thủng</v>
          </cell>
          <cell r="E918" t="str">
            <v>P2</v>
          </cell>
          <cell r="F918">
            <v>0</v>
          </cell>
        </row>
        <row r="919">
          <cell r="A919" t="str">
            <v>13.0052.0626</v>
          </cell>
          <cell r="B919" t="str">
            <v>13.52</v>
          </cell>
          <cell r="C919" t="str">
            <v>Khâu vòng cổ tử cung</v>
          </cell>
          <cell r="D919" t="str">
            <v>Khâu vòng cổ tử cung</v>
          </cell>
          <cell r="E919" t="str">
            <v>T1</v>
          </cell>
          <cell r="F919">
            <v>0</v>
          </cell>
        </row>
        <row r="920">
          <cell r="A920" t="str">
            <v>13.0136.0628</v>
          </cell>
          <cell r="B920">
            <v>13136</v>
          </cell>
          <cell r="C920" t="str">
            <v>Làm lại vết mổ thành bụng (bục, tụ máu, nhiễm khuẩn...) sau phẫu thuật sản phụ khoa</v>
          </cell>
          <cell r="D920" t="str">
            <v>Làm lại vết mổ thành bụng (bục, tụ máu, nhiễm khuẩn...) sau phẫu thuật sản phụ
khoa</v>
          </cell>
          <cell r="E920" t="str">
            <v>P3</v>
          </cell>
          <cell r="F920">
            <v>0</v>
          </cell>
        </row>
        <row r="921">
          <cell r="A921" t="str">
            <v>13.0222.0631</v>
          </cell>
          <cell r="B921">
            <v>13222</v>
          </cell>
          <cell r="C921" t="str">
            <v>Lấy dụng cụ tử cung trong ổ bụng qua
đường rạch nhỏ</v>
          </cell>
          <cell r="D921" t="str">
            <v>Lấy dụng cụ tử cung trong ổ bụng qua
đường rạch nhỏ</v>
          </cell>
          <cell r="E921" t="str">
            <v>P2</v>
          </cell>
          <cell r="F921">
            <v>0</v>
          </cell>
        </row>
        <row r="922">
          <cell r="A922" t="str">
            <v>13.0224.0631</v>
          </cell>
          <cell r="B922">
            <v>13224</v>
          </cell>
          <cell r="C922" t="str">
            <v>Triệt sản nữ qua đường rạch nhỏ</v>
          </cell>
          <cell r="D922" t="str">
            <v>Triệt sản nữ qua đường rạch nhỏ</v>
          </cell>
          <cell r="E922" t="str">
            <v>P2</v>
          </cell>
          <cell r="F922">
            <v>0</v>
          </cell>
        </row>
        <row r="923">
          <cell r="A923" t="str">
            <v>13.0158.0634</v>
          </cell>
          <cell r="B923">
            <v>13158</v>
          </cell>
          <cell r="C923" t="str">
            <v>Nạo hút thai trứng</v>
          </cell>
          <cell r="D923" t="str">
            <v>Nạo hút thai trứng</v>
          </cell>
          <cell r="E923" t="str">
            <v>T1</v>
          </cell>
          <cell r="F923">
            <v>0</v>
          </cell>
        </row>
        <row r="924">
          <cell r="A924" t="str">
            <v>13.0025.0638</v>
          </cell>
          <cell r="B924" t="str">
            <v>13.25</v>
          </cell>
          <cell r="C924" t="str">
            <v>Nội xoay thai</v>
          </cell>
          <cell r="D924" t="str">
            <v>Nội xoay thai</v>
          </cell>
          <cell r="E924" t="str">
            <v>T1</v>
          </cell>
          <cell r="F924">
            <v>0</v>
          </cell>
        </row>
        <row r="925">
          <cell r="A925" t="str">
            <v>13.0233.0642</v>
          </cell>
          <cell r="B925">
            <v>13233</v>
          </cell>
          <cell r="C925" t="str">
            <v>Phá thai bằng phương pháp nong và gắp từ
tuần thứ 13 đến hết tuần thứ 18</v>
          </cell>
          <cell r="D925" t="str">
            <v>Phá thai bằng phương pháp nong và gắp từ
tuần thứ 13 đến hết tuần thứ 18</v>
          </cell>
          <cell r="E925" t="str">
            <v>T1</v>
          </cell>
          <cell r="F925">
            <v>0</v>
          </cell>
        </row>
        <row r="926">
          <cell r="A926" t="str">
            <v>13.0229.0643</v>
          </cell>
          <cell r="B926">
            <v>13229</v>
          </cell>
          <cell r="C926" t="str">
            <v>Phá thai bằng thuốc cho tuổi thai đến hết 9
tuần</v>
          </cell>
          <cell r="D926" t="str">
            <v>Phá thai bằng thuốc cho tuổi thai đến hết 9
tuần</v>
          </cell>
          <cell r="E926">
            <v>0</v>
          </cell>
          <cell r="F926">
            <v>0</v>
          </cell>
        </row>
        <row r="927">
          <cell r="A927" t="str">
            <v>13.0239.0645</v>
          </cell>
          <cell r="B927">
            <v>13239</v>
          </cell>
          <cell r="C927" t="str">
            <v>Phá thai bằng thuốc cho tuổi thai đến hết 7
tuần</v>
          </cell>
          <cell r="D927" t="str">
            <v>Phá thai bằng thuốc cho tuổi thai đến hết 7
tuần</v>
          </cell>
          <cell r="E927">
            <v>0</v>
          </cell>
          <cell r="F927">
            <v>0</v>
          </cell>
        </row>
        <row r="928">
          <cell r="A928" t="str">
            <v>13.0232.0647</v>
          </cell>
          <cell r="B928">
            <v>13232</v>
          </cell>
          <cell r="C928" t="str">
            <v>Phá thai bằng thuốc cho tuổi thai từ 13 tuần
đến hết tuần 22</v>
          </cell>
          <cell r="D928" t="str">
            <v>Phá thai bằng thuốc cho tuổi thai từ 13 tuần
đến hết tuần 22</v>
          </cell>
          <cell r="E928">
            <v>0</v>
          </cell>
          <cell r="F928">
            <v>0</v>
          </cell>
        </row>
        <row r="929">
          <cell r="A929" t="str">
            <v>13.0174.0653</v>
          </cell>
          <cell r="B929">
            <v>13174</v>
          </cell>
          <cell r="C929" t="str">
            <v>Cắt u vú lành tính</v>
          </cell>
          <cell r="D929" t="str">
            <v>Cắt u vú lành tính</v>
          </cell>
          <cell r="E929" t="str">
            <v>P2</v>
          </cell>
          <cell r="F929">
            <v>0</v>
          </cell>
        </row>
        <row r="930">
          <cell r="A930" t="str">
            <v>13.0093.0664</v>
          </cell>
          <cell r="B930" t="str">
            <v>13.93</v>
          </cell>
          <cell r="C930" t="str">
            <v>Phẫu thuật chửa ngoài tử cung thể huyết tụ
thành nang</v>
          </cell>
          <cell r="D930" t="str">
            <v>Phẫu thuật chửa ngoài tử cung thể huyết tụ
thành nang</v>
          </cell>
          <cell r="E930" t="str">
            <v>P1</v>
          </cell>
          <cell r="F930">
            <v>0</v>
          </cell>
        </row>
        <row r="931">
          <cell r="A931" t="str">
            <v>13.0091.0665</v>
          </cell>
          <cell r="B931" t="str">
            <v>13.91</v>
          </cell>
          <cell r="C931" t="str">
            <v>Phẫu thuật chửa ngoài tử cung vỡ có choáng</v>
          </cell>
          <cell r="D931" t="str">
            <v>Phẫu thuật chửa ngoài tử cung vỡ có
choáng</v>
          </cell>
          <cell r="E931" t="str">
            <v>P1</v>
          </cell>
          <cell r="F931">
            <v>0</v>
          </cell>
        </row>
        <row r="932">
          <cell r="A932" t="str">
            <v>13.0008.0670</v>
          </cell>
          <cell r="B932" t="str">
            <v>13.8</v>
          </cell>
          <cell r="C932" t="str">
            <v>Phẫu thuật lấy thai có kèm các kỹ thuật cầm máu (thắt động mạch tử cung, mũi khâu B-
lynch…)</v>
          </cell>
          <cell r="D932" t="str">
            <v>Phẫu thuật lấy thai có kèm các kỹ thuật cầm máu (thắt động mạch tử cung, mũi
khâu B-lynch…)</v>
          </cell>
          <cell r="E932" t="str">
            <v>P1</v>
          </cell>
          <cell r="F932">
            <v>0</v>
          </cell>
        </row>
        <row r="933">
          <cell r="A933" t="str">
            <v>13.0007.0671</v>
          </cell>
          <cell r="B933" t="str">
            <v>13.7</v>
          </cell>
          <cell r="C933" t="str">
            <v>Phẫu thuật lấy thai lần đầu</v>
          </cell>
          <cell r="D933" t="str">
            <v>Phẫu thuật lấy thai lần đầu</v>
          </cell>
          <cell r="E933" t="str">
            <v>P2</v>
          </cell>
          <cell r="F933">
            <v>0</v>
          </cell>
        </row>
        <row r="934">
          <cell r="A934" t="str">
            <v>13.0071.0679</v>
          </cell>
          <cell r="B934" t="str">
            <v>13.71</v>
          </cell>
          <cell r="C934" t="str">
            <v>Phẫu thuật mở bụng bóc u xơ tử cung</v>
          </cell>
          <cell r="D934" t="str">
            <v>Phẫu thuật mở bụng bóc u xơ tử cung</v>
          </cell>
          <cell r="E934" t="str">
            <v>P2</v>
          </cell>
          <cell r="F934">
            <v>0</v>
          </cell>
        </row>
        <row r="935">
          <cell r="A935" t="str">
            <v>13.0070.0681</v>
          </cell>
          <cell r="B935" t="str">
            <v>13.70</v>
          </cell>
          <cell r="C935" t="str">
            <v>Phẫu thuật mở bụng cắt tử cung bán phần</v>
          </cell>
          <cell r="D935" t="str">
            <v>Phẫu thuật mở bụng cắt tử cung bán phần</v>
          </cell>
          <cell r="E935" t="str">
            <v>P1</v>
          </cell>
          <cell r="F935">
            <v>0</v>
          </cell>
        </row>
        <row r="936">
          <cell r="A936" t="str">
            <v>13.0092.0683</v>
          </cell>
          <cell r="B936" t="str">
            <v>13.92</v>
          </cell>
          <cell r="C936" t="str">
            <v>Phẫu thuật chửa ngoài tử cung không có
choáng</v>
          </cell>
          <cell r="D936" t="str">
            <v>Phẫu thuật chửa ngoài tử cung không có
choáng</v>
          </cell>
          <cell r="E936" t="str">
            <v>P2</v>
          </cell>
          <cell r="F936">
            <v>0</v>
          </cell>
        </row>
        <row r="937">
          <cell r="A937" t="str">
            <v>13.0072.0683</v>
          </cell>
          <cell r="B937" t="str">
            <v>13.72</v>
          </cell>
          <cell r="C937" t="str">
            <v>Phẫu thuật mở bụng cắt u buồng trứng hoặc
cắt phần phụ</v>
          </cell>
          <cell r="D937" t="str">
            <v>Phẫu thuật mở bụng cắt u buồng trứng
hoặc cắt phần phụ</v>
          </cell>
          <cell r="E937" t="str">
            <v>P2</v>
          </cell>
          <cell r="F937">
            <v>0</v>
          </cell>
        </row>
        <row r="938">
          <cell r="A938" t="str">
            <v>14.0290.0212</v>
          </cell>
          <cell r="B938">
            <v>14290</v>
          </cell>
          <cell r="C938" t="str">
            <v>Tiêm trong da; tiêm dưới da; tiêm bắp thịt</v>
          </cell>
          <cell r="D938" t="str">
            <v>Tiêm trong da; tiêm dưới da; tiêm bắp thịt</v>
          </cell>
          <cell r="E938">
            <v>0</v>
          </cell>
          <cell r="F938">
            <v>0</v>
          </cell>
        </row>
        <row r="939">
          <cell r="A939" t="str">
            <v>14.0215.0505</v>
          </cell>
          <cell r="B939">
            <v>14215</v>
          </cell>
          <cell r="C939" t="str">
            <v>Rạch áp xe mi</v>
          </cell>
          <cell r="D939" t="str">
            <v>Rạch áp xe mi</v>
          </cell>
          <cell r="E939" t="str">
            <v>T1</v>
          </cell>
          <cell r="F939">
            <v>0</v>
          </cell>
        </row>
        <row r="940">
          <cell r="A940" t="str">
            <v>14.0216.0505</v>
          </cell>
          <cell r="B940">
            <v>14216</v>
          </cell>
          <cell r="C940" t="str">
            <v>Rạch áp xe túi lệ</v>
          </cell>
          <cell r="D940" t="str">
            <v>Rạch áp xe túi lệ</v>
          </cell>
          <cell r="E940" t="str">
            <v>T1</v>
          </cell>
          <cell r="F940">
            <v>0</v>
          </cell>
        </row>
        <row r="941">
          <cell r="A941" t="str">
            <v>14.0206.0730</v>
          </cell>
          <cell r="B941">
            <v>14206</v>
          </cell>
          <cell r="C941" t="str">
            <v>Bơm rửa lệ đạo</v>
          </cell>
          <cell r="D941" t="str">
            <v>Bơm rửa lệ đạo</v>
          </cell>
          <cell r="E941" t="str">
            <v>T2</v>
          </cell>
          <cell r="F941">
            <v>0</v>
          </cell>
        </row>
        <row r="942">
          <cell r="A942" t="str">
            <v>14.0201.0769</v>
          </cell>
          <cell r="B942">
            <v>14201</v>
          </cell>
          <cell r="C942" t="str">
            <v>Khâu kết mạc</v>
          </cell>
          <cell r="D942" t="str">
            <v>Khâu kết mạc [gây tê]</v>
          </cell>
          <cell r="E942" t="str">
            <v>P3</v>
          </cell>
          <cell r="F942">
            <v>0</v>
          </cell>
        </row>
        <row r="943">
          <cell r="A943" t="str">
            <v>14.0174.0773</v>
          </cell>
          <cell r="B943">
            <v>14174</v>
          </cell>
          <cell r="C943" t="str">
            <v>Xử lý vết thương phần mềm, tổn thương
nông vùng mắt</v>
          </cell>
          <cell r="D943" t="str">
            <v>Xử lý vết thương phần mềm, tổn thương
nông vùng mắt</v>
          </cell>
          <cell r="E943" t="str">
            <v>P3</v>
          </cell>
          <cell r="F943">
            <v>0</v>
          </cell>
        </row>
        <row r="944">
          <cell r="A944" t="str">
            <v>14.0166.0778</v>
          </cell>
          <cell r="B944">
            <v>14166</v>
          </cell>
          <cell r="C944" t="str">
            <v>Lấy dị vật giác mạc sâu</v>
          </cell>
          <cell r="D944" t="str">
            <v>Lấy dị vật giác mạc sâu [gây tê]</v>
          </cell>
          <cell r="E944" t="str">
            <v>T1</v>
          </cell>
          <cell r="F944">
            <v>0</v>
          </cell>
        </row>
        <row r="945">
          <cell r="A945" t="str">
            <v>14.0166.0780</v>
          </cell>
          <cell r="B945">
            <v>14166</v>
          </cell>
          <cell r="C945" t="str">
            <v>Lấy dị vật giác mạc sâu</v>
          </cell>
          <cell r="D945" t="str">
            <v>Lấy dị vật giác mạc sâu  [gây tê]</v>
          </cell>
          <cell r="E945" t="str">
            <v>T1</v>
          </cell>
          <cell r="F945">
            <v>0</v>
          </cell>
        </row>
        <row r="946">
          <cell r="A946" t="str">
            <v>15.0142.0868</v>
          </cell>
          <cell r="B946">
            <v>15142</v>
          </cell>
          <cell r="C946" t="str">
            <v>Cầm máu mũi bằng vật liệu cầm máu</v>
          </cell>
          <cell r="D946" t="str">
            <v>Cầm máu mũi bằng vật liệu cầm máu [1
bên]</v>
          </cell>
          <cell r="E946" t="str">
            <v>T2</v>
          </cell>
          <cell r="F946">
            <v>0</v>
          </cell>
        </row>
        <row r="947">
          <cell r="A947" t="str">
            <v>15.0142.0869</v>
          </cell>
          <cell r="B947">
            <v>15142</v>
          </cell>
          <cell r="C947" t="str">
            <v>Cầm máu mũi bằng vật liệu cầm máu</v>
          </cell>
          <cell r="D947" t="str">
            <v>Cầm máu mũi bằng vật liệu cầm máu [2
bên]</v>
          </cell>
          <cell r="E947" t="str">
            <v>T2</v>
          </cell>
          <cell r="F947">
            <v>0</v>
          </cell>
        </row>
        <row r="948">
          <cell r="A948" t="str">
            <v>15.0046.0872</v>
          </cell>
          <cell r="B948" t="str">
            <v>15.46</v>
          </cell>
          <cell r="C948" t="str">
            <v>Phẫu thuật lấy đường rò luân nhĩ</v>
          </cell>
          <cell r="D948" t="str">
            <v>Phẫu thuật lấy đường rò luân nhĩ [gây tê]</v>
          </cell>
          <cell r="E948" t="str">
            <v>P3</v>
          </cell>
          <cell r="F948">
            <v>0</v>
          </cell>
        </row>
        <row r="949">
          <cell r="A949" t="str">
            <v>15.0223.0879</v>
          </cell>
          <cell r="B949">
            <v>15223</v>
          </cell>
          <cell r="C949" t="str">
            <v>Chích áp xe thành sau họng gây tê/gây mê</v>
          </cell>
          <cell r="D949" t="str">
            <v>Chích áp xe thành sau họng gây tê/gây mê</v>
          </cell>
          <cell r="E949" t="str">
            <v>T1</v>
          </cell>
          <cell r="F949">
            <v>0</v>
          </cell>
        </row>
        <row r="950">
          <cell r="A950" t="str">
            <v>15.0139.0897</v>
          </cell>
          <cell r="B950">
            <v>15139</v>
          </cell>
          <cell r="C950" t="str">
            <v>Phương pháp Proetz</v>
          </cell>
          <cell r="D950" t="str">
            <v>Phương pháp Proetz</v>
          </cell>
          <cell r="E950" t="str">
            <v>T3</v>
          </cell>
          <cell r="F950">
            <v>0</v>
          </cell>
        </row>
        <row r="951">
          <cell r="A951" t="str">
            <v>15.0143.0906</v>
          </cell>
          <cell r="B951">
            <v>15143</v>
          </cell>
          <cell r="C951" t="str">
            <v>Lấy dị vật mũi</v>
          </cell>
          <cell r="D951" t="str">
            <v>Lấy dị vật mũi [gây mê]</v>
          </cell>
          <cell r="E951" t="str">
            <v>T2</v>
          </cell>
          <cell r="F951">
            <v>0</v>
          </cell>
        </row>
        <row r="952">
          <cell r="A952" t="str">
            <v>15.0143.0907</v>
          </cell>
          <cell r="B952">
            <v>15143</v>
          </cell>
          <cell r="C952" t="str">
            <v>Lấy dị vật mũi</v>
          </cell>
          <cell r="D952" t="str">
            <v>Lấy dị vật mũi [không gây mê]</v>
          </cell>
          <cell r="E952" t="str">
            <v>T2</v>
          </cell>
          <cell r="F952">
            <v>0</v>
          </cell>
        </row>
        <row r="953">
          <cell r="A953" t="str">
            <v>15.0140.0916</v>
          </cell>
          <cell r="B953">
            <v>15140</v>
          </cell>
          <cell r="C953" t="str">
            <v>Nhét bấc mũi sau</v>
          </cell>
          <cell r="D953" t="str">
            <v>Nhét bấc mũi sau</v>
          </cell>
          <cell r="E953" t="str">
            <v>T2</v>
          </cell>
          <cell r="F953">
            <v>0</v>
          </cell>
        </row>
        <row r="954">
          <cell r="A954" t="str">
            <v>15.0141.0916</v>
          </cell>
          <cell r="B954">
            <v>15141</v>
          </cell>
          <cell r="C954" t="str">
            <v>Nhét bấc mũi trước</v>
          </cell>
          <cell r="D954" t="str">
            <v>Nhét bấc mũi trước</v>
          </cell>
          <cell r="E954" t="str">
            <v>T2</v>
          </cell>
          <cell r="F954">
            <v>0</v>
          </cell>
        </row>
        <row r="955">
          <cell r="A955" t="str">
            <v>15.0138.0920</v>
          </cell>
          <cell r="B955">
            <v>15138</v>
          </cell>
          <cell r="C955" t="str">
            <v>Chọc rửa xoang hàm</v>
          </cell>
          <cell r="D955" t="str">
            <v>Chọc rửa xoang hàm</v>
          </cell>
          <cell r="E955" t="str">
            <v>T2</v>
          </cell>
          <cell r="F955">
            <v>0</v>
          </cell>
        </row>
        <row r="956">
          <cell r="A956" t="str">
            <v>15.0149.0937</v>
          </cell>
          <cell r="B956">
            <v>15149</v>
          </cell>
          <cell r="C956" t="str">
            <v>Phẫu thuật cắt Amidan</v>
          </cell>
          <cell r="D956" t="str">
            <v>Phẫu thuật cắt Amidan [dao điện]</v>
          </cell>
          <cell r="E956" t="str">
            <v>P2</v>
          </cell>
          <cell r="F956">
            <v>0</v>
          </cell>
        </row>
        <row r="957">
          <cell r="A957" t="str">
            <v>15.0046.0954</v>
          </cell>
          <cell r="B957" t="str">
            <v>15.46</v>
          </cell>
          <cell r="C957" t="str">
            <v>Phẫu thuật lấy đường rò luân nhĩ</v>
          </cell>
          <cell r="D957" t="str">
            <v>Phẫu thuật lấy đường rò luân nhĩ [gây mê]</v>
          </cell>
          <cell r="E957" t="str">
            <v>P3</v>
          </cell>
          <cell r="F957">
            <v>0</v>
          </cell>
        </row>
        <row r="958">
          <cell r="A958" t="str">
            <v>15.0209.0996</v>
          </cell>
          <cell r="B958">
            <v>15209</v>
          </cell>
          <cell r="C958" t="str">
            <v>Cắt phanh lưỡi</v>
          </cell>
          <cell r="D958" t="str">
            <v>Cắt phanh lưỡi [gây mê]</v>
          </cell>
          <cell r="E958" t="str">
            <v>T2</v>
          </cell>
          <cell r="F958">
            <v>0</v>
          </cell>
        </row>
        <row r="959">
          <cell r="A959" t="str">
            <v>15.0223.0996</v>
          </cell>
          <cell r="B959">
            <v>15223</v>
          </cell>
          <cell r="C959" t="str">
            <v>Chích áp xe thành sau họng gây tê/gây mê</v>
          </cell>
          <cell r="D959" t="str">
            <v>Chích áp xe thành sau họng gây tê/gây mê</v>
          </cell>
          <cell r="E959" t="str">
            <v>T1</v>
          </cell>
          <cell r="F959">
            <v>0</v>
          </cell>
        </row>
        <row r="960">
          <cell r="A960" t="str">
            <v>16.0072.1018</v>
          </cell>
          <cell r="B960" t="str">
            <v>16.72</v>
          </cell>
          <cell r="C960" t="str">
            <v>Phục hồi cổ răng bằng Composite</v>
          </cell>
          <cell r="D960" t="str">
            <v>Phục hồi cổ răng bằng Composite</v>
          </cell>
          <cell r="E960" t="str">
            <v>T2</v>
          </cell>
          <cell r="F960">
            <v>0</v>
          </cell>
        </row>
        <row r="961">
          <cell r="A961" t="str">
            <v>16.0198.1026</v>
          </cell>
          <cell r="B961">
            <v>16198</v>
          </cell>
          <cell r="C961" t="str">
            <v>Phẫu thuật nhổ răng ngầm</v>
          </cell>
          <cell r="D961" t="str">
            <v>Phẫu thuật nhổ răng ngầm</v>
          </cell>
          <cell r="E961" t="str">
            <v>P2</v>
          </cell>
          <cell r="F961">
            <v>0</v>
          </cell>
        </row>
        <row r="962">
          <cell r="A962" t="str">
            <v>16.0201.1028</v>
          </cell>
          <cell r="B962">
            <v>16201</v>
          </cell>
          <cell r="C962" t="str">
            <v>Phẫu thuật nhổ răng khôn mọc lệch có cắt
thân</v>
          </cell>
          <cell r="D962" t="str">
            <v>Phẫu thuật nhổ răng khôn mọc lệch có cắt
thân</v>
          </cell>
          <cell r="E962" t="str">
            <v>P2</v>
          </cell>
          <cell r="F962">
            <v>0</v>
          </cell>
        </row>
        <row r="963">
          <cell r="A963" t="str">
            <v>16.0199.1028</v>
          </cell>
          <cell r="B963">
            <v>16199</v>
          </cell>
          <cell r="C963" t="str">
            <v>Phẫu thuật nhổ răng khôn mọc lệch hàm
trên</v>
          </cell>
          <cell r="D963" t="str">
            <v>Phẫu thuật nhổ răng khôn mọc lệch hàm
trên</v>
          </cell>
          <cell r="E963" t="str">
            <v>P3</v>
          </cell>
          <cell r="F963">
            <v>0</v>
          </cell>
        </row>
        <row r="964">
          <cell r="A964" t="str">
            <v>16.0068.1031</v>
          </cell>
          <cell r="B964" t="str">
            <v>16.68</v>
          </cell>
          <cell r="C964" t="str">
            <v>Điều trị sâu ngà răng phục hồi bằng
Composite</v>
          </cell>
          <cell r="D964" t="str">
            <v>Điều trị sâu ngà răng phục hồi bằng
Composite</v>
          </cell>
          <cell r="E964" t="str">
            <v>T2</v>
          </cell>
          <cell r="F964">
            <v>0</v>
          </cell>
        </row>
        <row r="965">
          <cell r="A965" t="str">
            <v>16.0070.1031</v>
          </cell>
          <cell r="B965" t="str">
            <v>16.70</v>
          </cell>
          <cell r="C965" t="str">
            <v>Điều trị sâu ngà răng phục hồi bằng
GlassIonomer Cement</v>
          </cell>
          <cell r="D965" t="str">
            <v>Điều trị sâu ngà răng phục hồi bằng
GlassIonomer Cement</v>
          </cell>
          <cell r="E965" t="str">
            <v>T2</v>
          </cell>
          <cell r="F965">
            <v>0</v>
          </cell>
        </row>
        <row r="966">
          <cell r="A966" t="str">
            <v>16.0226.1035</v>
          </cell>
          <cell r="B966">
            <v>16226</v>
          </cell>
          <cell r="C966" t="str">
            <v>Trám bít hố rãnh bằng GlassIonomer
Cement</v>
          </cell>
          <cell r="D966" t="str">
            <v>Trám bít hố rãnh bằng GlassIonomer
Cement</v>
          </cell>
          <cell r="E966" t="str">
            <v>T1</v>
          </cell>
          <cell r="F966">
            <v>0</v>
          </cell>
        </row>
        <row r="967">
          <cell r="A967" t="str">
            <v>16.0225.1035</v>
          </cell>
          <cell r="B967">
            <v>16225</v>
          </cell>
          <cell r="C967" t="str">
            <v>Trám bít hố rãnh bằng nhựa Sealant</v>
          </cell>
          <cell r="D967" t="str">
            <v>Trám bít hố rãnh bằng nhựa Sealant</v>
          </cell>
          <cell r="E967" t="str">
            <v>T1</v>
          </cell>
          <cell r="F967">
            <v>0</v>
          </cell>
        </row>
        <row r="968">
          <cell r="A968" t="str">
            <v>16.0223.1035</v>
          </cell>
          <cell r="B968">
            <v>16223</v>
          </cell>
          <cell r="C968" t="str">
            <v>Trám bít hố rãnh với Composite hóa trùng
hợp</v>
          </cell>
          <cell r="D968" t="str">
            <v>Trám bít hố rãnh với Composite hóa trùng
hợp</v>
          </cell>
          <cell r="E968" t="str">
            <v>T1</v>
          </cell>
          <cell r="F968">
            <v>0</v>
          </cell>
        </row>
        <row r="969">
          <cell r="A969" t="str">
            <v>16.0224.1035</v>
          </cell>
          <cell r="B969">
            <v>16224</v>
          </cell>
          <cell r="C969" t="str">
            <v>Trám bít hố rãnh với Composite quang
trùng hợp</v>
          </cell>
          <cell r="D969" t="str">
            <v>Trám bít hố rãnh với Composite quang
trùng hợp</v>
          </cell>
          <cell r="E969" t="str">
            <v>T1</v>
          </cell>
          <cell r="F969">
            <v>0</v>
          </cell>
        </row>
        <row r="970">
          <cell r="A970" t="str">
            <v>16.0222.1035</v>
          </cell>
          <cell r="B970">
            <v>16222</v>
          </cell>
          <cell r="C970" t="str">
            <v>Trám bít hố rãnh với GlassIonomer Cement
quang trùng hợp</v>
          </cell>
          <cell r="D970" t="str">
            <v>Trám bít hố rãnh với GlassIonomer
Cement quang trùng hợp</v>
          </cell>
          <cell r="E970" t="str">
            <v>T1</v>
          </cell>
          <cell r="F970">
            <v>0</v>
          </cell>
        </row>
        <row r="971">
          <cell r="A971" t="str">
            <v>16.0197.1036</v>
          </cell>
          <cell r="B971">
            <v>16197</v>
          </cell>
          <cell r="C971" t="str">
            <v>Phẫu thuật nhổ răng lạc chỗ</v>
          </cell>
          <cell r="D971" t="str">
            <v>Phẫu thuật nhổ răng lạc chỗ</v>
          </cell>
          <cell r="E971" t="str">
            <v>P3</v>
          </cell>
          <cell r="F971">
            <v>0</v>
          </cell>
        </row>
        <row r="972">
          <cell r="A972" t="str">
            <v>16.0337.1053</v>
          </cell>
          <cell r="B972">
            <v>16337</v>
          </cell>
          <cell r="C972" t="str">
            <v>Nắn sai khớp thái dương hàm đến muộn có
gây tê</v>
          </cell>
          <cell r="D972" t="str">
            <v>Nắn sai khớp thái dương hàm đến muộn có
gây tê</v>
          </cell>
          <cell r="E972" t="str">
            <v>T1</v>
          </cell>
          <cell r="F972">
            <v>0</v>
          </cell>
        </row>
        <row r="973">
          <cell r="A973" t="str">
            <v>17.0161.0228</v>
          </cell>
          <cell r="B973">
            <v>17161</v>
          </cell>
          <cell r="C973" t="str">
            <v>Điều trị chườm ngải cứu</v>
          </cell>
          <cell r="D973" t="str">
            <v>Điều trị chườm ngải cứu</v>
          </cell>
          <cell r="E973">
            <v>0</v>
          </cell>
          <cell r="F973">
            <v>0</v>
          </cell>
        </row>
        <row r="974">
          <cell r="A974" t="str">
            <v>17.0006.0231</v>
          </cell>
          <cell r="B974" t="str">
            <v>17.6</v>
          </cell>
          <cell r="C974" t="str">
            <v>Điều trị bằng điện phân dẫn thuốc</v>
          </cell>
          <cell r="D974" t="str">
            <v>Điều trị bằng điện phân dẫn thuốc</v>
          </cell>
          <cell r="E974" t="str">
            <v>T3</v>
          </cell>
          <cell r="F974">
            <v>0</v>
          </cell>
        </row>
        <row r="975">
          <cell r="A975" t="str">
            <v>17.0005.0231</v>
          </cell>
          <cell r="B975" t="str">
            <v>17.5</v>
          </cell>
          <cell r="C975" t="str">
            <v>Điều trị bằng dòng điện một chiều đều</v>
          </cell>
          <cell r="D975" t="str">
            <v>Điều trị bằng dòng điện một chiều đều</v>
          </cell>
          <cell r="E975" t="str">
            <v>T3</v>
          </cell>
          <cell r="F975">
            <v>0</v>
          </cell>
        </row>
        <row r="976">
          <cell r="A976" t="str">
            <v>17.0078.0238</v>
          </cell>
          <cell r="B976" t="str">
            <v>17.78</v>
          </cell>
          <cell r="C976" t="str">
            <v>Kỹ thuật kéo nắn trị liệu</v>
          </cell>
          <cell r="D976" t="str">
            <v>Kỹ thuật kéo nắn trị liệu</v>
          </cell>
          <cell r="E976" t="str">
            <v>T3</v>
          </cell>
          <cell r="F976">
            <v>0</v>
          </cell>
        </row>
        <row r="977">
          <cell r="A977" t="str">
            <v>17.0008.0253</v>
          </cell>
          <cell r="B977" t="str">
            <v>17.8</v>
          </cell>
          <cell r="C977" t="str">
            <v>Điều trị bằng siêu âm</v>
          </cell>
          <cell r="D977" t="str">
            <v>Điều trị bằng siêu âm</v>
          </cell>
          <cell r="E977" t="str">
            <v>T3</v>
          </cell>
          <cell r="F977">
            <v>0</v>
          </cell>
        </row>
        <row r="978">
          <cell r="A978" t="str">
            <v>17.0001.0254</v>
          </cell>
          <cell r="B978" t="str">
            <v>17.1</v>
          </cell>
          <cell r="C978" t="str">
            <v>Điều trị bằng sóng ngắn</v>
          </cell>
          <cell r="D978" t="str">
            <v>Điều trị bằng sóng ngắn</v>
          </cell>
          <cell r="E978" t="str">
            <v>T3</v>
          </cell>
          <cell r="F978">
            <v>0</v>
          </cell>
        </row>
        <row r="979">
          <cell r="A979" t="str">
            <v>17.0009.0255</v>
          </cell>
          <cell r="B979" t="str">
            <v>17.9</v>
          </cell>
          <cell r="C979" t="str">
            <v>Điều trị bằng sóng xung kích</v>
          </cell>
          <cell r="D979" t="str">
            <v>Điều trị bằng sóng xung kích</v>
          </cell>
          <cell r="E979" t="str">
            <v>T3</v>
          </cell>
          <cell r="F979">
            <v>0</v>
          </cell>
        </row>
        <row r="980">
          <cell r="A980" t="str">
            <v>17.0102.0258</v>
          </cell>
          <cell r="B980">
            <v>17102</v>
          </cell>
          <cell r="C980" t="str">
            <v>Tập tri giác và nhận thức</v>
          </cell>
          <cell r="D980" t="str">
            <v>Tập tri giác và nhận thức</v>
          </cell>
          <cell r="E980" t="str">
            <v>T3</v>
          </cell>
          <cell r="F980">
            <v>0</v>
          </cell>
        </row>
        <row r="981">
          <cell r="A981" t="str">
            <v>17.0108.0260</v>
          </cell>
          <cell r="B981">
            <v>17108</v>
          </cell>
          <cell r="C981" t="str">
            <v>Tập giao tiếp (ngôn ngữ ký hiệu, hình
ảnh…)</v>
          </cell>
          <cell r="D981" t="str">
            <v>Tập giao tiếp (ngôn ngữ ký hiệu, hình
ảnh…)</v>
          </cell>
          <cell r="E981">
            <v>0</v>
          </cell>
          <cell r="F981">
            <v>0</v>
          </cell>
        </row>
        <row r="982">
          <cell r="A982" t="str">
            <v>17.0070.0261</v>
          </cell>
          <cell r="B982" t="str">
            <v>17.70</v>
          </cell>
          <cell r="C982" t="str">
            <v>Tập với ghế tập mạnh cơ tứ đầu đùi</v>
          </cell>
          <cell r="D982" t="str">
            <v>Tập với ghế tập mạnh cơ tứ đầu đùi</v>
          </cell>
          <cell r="E982">
            <v>0</v>
          </cell>
          <cell r="F982">
            <v>0</v>
          </cell>
        </row>
        <row r="983">
          <cell r="A983" t="str">
            <v>17.0109.0265</v>
          </cell>
          <cell r="B983">
            <v>17109</v>
          </cell>
          <cell r="C983" t="str">
            <v>Tập cho người thất ngôn</v>
          </cell>
          <cell r="D983" t="str">
            <v>Tập cho người thất ngôn</v>
          </cell>
          <cell r="E983" t="str">
            <v>T3</v>
          </cell>
          <cell r="F983">
            <v>0</v>
          </cell>
        </row>
        <row r="984">
          <cell r="A984" t="str">
            <v>17.0111.0265</v>
          </cell>
          <cell r="B984">
            <v>17111</v>
          </cell>
          <cell r="C984" t="str">
            <v>Tập sửa lỗi phát âm</v>
          </cell>
          <cell r="D984" t="str">
            <v>Tập sửa lỗi phát âm</v>
          </cell>
          <cell r="E984">
            <v>0</v>
          </cell>
          <cell r="F984">
            <v>0</v>
          </cell>
        </row>
        <row r="985">
          <cell r="A985" t="str">
            <v>17.0090.0267</v>
          </cell>
          <cell r="B985" t="str">
            <v>17.90</v>
          </cell>
          <cell r="C985" t="str">
            <v>Tập điều hợp vận động</v>
          </cell>
          <cell r="D985" t="str">
            <v>Tập điều hợp vận động</v>
          </cell>
          <cell r="E985">
            <v>0</v>
          </cell>
          <cell r="F985">
            <v>0</v>
          </cell>
        </row>
        <row r="986">
          <cell r="A986" t="str">
            <v>17.0051.0268</v>
          </cell>
          <cell r="B986" t="str">
            <v>17.51</v>
          </cell>
          <cell r="C986" t="str">
            <v>Tập đi với khung treo</v>
          </cell>
          <cell r="D986" t="str">
            <v>Tập đi với khung treo</v>
          </cell>
          <cell r="E986">
            <v>0</v>
          </cell>
          <cell r="F986">
            <v>0</v>
          </cell>
        </row>
        <row r="987">
          <cell r="A987" t="str">
            <v>17.0066.0268</v>
          </cell>
          <cell r="B987" t="str">
            <v>17.66</v>
          </cell>
          <cell r="C987" t="str">
            <v>Tập với dụng cụ quay khớp vai</v>
          </cell>
          <cell r="D987" t="str">
            <v>Tập với dụng cụ quay khớp vai</v>
          </cell>
          <cell r="E987">
            <v>0</v>
          </cell>
          <cell r="F987">
            <v>0</v>
          </cell>
        </row>
        <row r="988">
          <cell r="A988" t="str">
            <v>17.0064.0268</v>
          </cell>
          <cell r="B988" t="str">
            <v>17.64</v>
          </cell>
          <cell r="C988" t="str">
            <v>Tập với giàn treo các chi</v>
          </cell>
          <cell r="D988" t="str">
            <v>Tập với giàn treo các chi</v>
          </cell>
          <cell r="E988">
            <v>0</v>
          </cell>
          <cell r="F988">
            <v>0</v>
          </cell>
        </row>
        <row r="989">
          <cell r="A989" t="str">
            <v>17.0065.0269</v>
          </cell>
          <cell r="B989" t="str">
            <v>17.65</v>
          </cell>
          <cell r="C989" t="str">
            <v>Tập với ròng rọc</v>
          </cell>
          <cell r="D989" t="str">
            <v>Tập với ròng rọc</v>
          </cell>
          <cell r="E989">
            <v>0</v>
          </cell>
          <cell r="F989">
            <v>0</v>
          </cell>
        </row>
        <row r="990">
          <cell r="A990" t="str">
            <v>17.0071.0270</v>
          </cell>
          <cell r="B990" t="str">
            <v>17.71</v>
          </cell>
          <cell r="C990" t="str">
            <v>Tập với xe đạp tập</v>
          </cell>
          <cell r="D990" t="str">
            <v>Tập với xe đạp tập</v>
          </cell>
          <cell r="E990">
            <v>0</v>
          </cell>
          <cell r="F990">
            <v>0</v>
          </cell>
        </row>
        <row r="991">
          <cell r="A991" t="str">
            <v>17.0014.0275</v>
          </cell>
          <cell r="B991" t="str">
            <v>17.14</v>
          </cell>
          <cell r="C991" t="str">
            <v>Điều trị bằng tia tử ngoại tại chỗ</v>
          </cell>
          <cell r="D991" t="str">
            <v>Điều trị bằng tia tử ngoại tại chỗ</v>
          </cell>
          <cell r="E991">
            <v>0</v>
          </cell>
          <cell r="F991">
            <v>0</v>
          </cell>
        </row>
        <row r="992">
          <cell r="A992" t="str">
            <v>17.0015.0275</v>
          </cell>
          <cell r="B992" t="str">
            <v>17.15</v>
          </cell>
          <cell r="C992" t="str">
            <v>Điều trị bằng tia tử ngoại toàn thân</v>
          </cell>
          <cell r="D992" t="str">
            <v>Điều trị bằng tia tử ngoại toàn thân</v>
          </cell>
          <cell r="E992" t="str">
            <v>T3</v>
          </cell>
          <cell r="F992">
            <v>0</v>
          </cell>
        </row>
        <row r="993">
          <cell r="A993" t="str">
            <v>18.0043.0001</v>
          </cell>
          <cell r="B993" t="str">
            <v>18.43</v>
          </cell>
          <cell r="C993" t="str">
            <v>Siêu âm khớp (gối, háng, khuỷu, cổ tay….)</v>
          </cell>
          <cell r="D993" t="str">
            <v>Siêu âm khớp (gối, háng, khuỷu, cổ tay….)</v>
          </cell>
          <cell r="E993">
            <v>0</v>
          </cell>
          <cell r="F993">
            <v>0</v>
          </cell>
        </row>
        <row r="994">
          <cell r="A994" t="str">
            <v>18.0052.0004</v>
          </cell>
          <cell r="B994" t="str">
            <v>18.52</v>
          </cell>
          <cell r="C994" t="str">
            <v>Siêu âm doppler tim, van tim</v>
          </cell>
          <cell r="D994" t="str">
            <v>Siêu âm doppler tim, van tim</v>
          </cell>
          <cell r="E994" t="str">
            <v>T3</v>
          </cell>
          <cell r="F994">
            <v>0</v>
          </cell>
        </row>
        <row r="995">
          <cell r="A995" t="str">
            <v>18.0049.0004</v>
          </cell>
          <cell r="B995" t="str">
            <v>18.49</v>
          </cell>
          <cell r="C995" t="str">
            <v>Siêu âm tim, màng tim qua thành ngực</v>
          </cell>
          <cell r="D995" t="str">
            <v>Siêu âm tim, màng tim qua thành ngực</v>
          </cell>
          <cell r="E995">
            <v>0</v>
          </cell>
          <cell r="F995">
            <v>0</v>
          </cell>
        </row>
        <row r="996">
          <cell r="A996" t="str">
            <v>18.0083.0014</v>
          </cell>
          <cell r="B996" t="str">
            <v>18.83</v>
          </cell>
          <cell r="C996" t="str">
            <v>Chụp X-quang răng toàn cảnh</v>
          </cell>
          <cell r="D996" t="str">
            <v>Chụp X-quang răng toàn cảnh</v>
          </cell>
          <cell r="E996">
            <v>0</v>
          </cell>
          <cell r="F996">
            <v>0</v>
          </cell>
        </row>
        <row r="997">
          <cell r="A997" t="str">
            <v>18.0072.0028</v>
          </cell>
          <cell r="B997" t="str">
            <v>18.72</v>
          </cell>
          <cell r="C997" t="str">
            <v>Chụp X-quang Blondeau</v>
          </cell>
          <cell r="D997" t="str">
            <v>Chụp X-quang Blondeau [số hóa 1 phim]</v>
          </cell>
          <cell r="E997">
            <v>0</v>
          </cell>
          <cell r="F997">
            <v>0</v>
          </cell>
        </row>
        <row r="998">
          <cell r="A998" t="str">
            <v>18.0083.0028</v>
          </cell>
          <cell r="B998" t="str">
            <v>18.83</v>
          </cell>
          <cell r="C998" t="str">
            <v>Chụp X-quang răng toàn cảnh</v>
          </cell>
          <cell r="D998" t="str">
            <v>Chụp X-quang răng toàn cảnh [số hóa 1
phim]</v>
          </cell>
          <cell r="E998">
            <v>0</v>
          </cell>
          <cell r="F998">
            <v>0</v>
          </cell>
        </row>
        <row r="999">
          <cell r="A999" t="str">
            <v>18.0128.0028</v>
          </cell>
          <cell r="B999">
            <v>18128</v>
          </cell>
          <cell r="C999" t="str">
            <v>Chụp X-quang tại phòng mổ</v>
          </cell>
          <cell r="D999" t="str">
            <v>Chụp X-quang tại phòng mổ</v>
          </cell>
          <cell r="E999" t="str">
            <v>T3</v>
          </cell>
          <cell r="F999">
            <v>0</v>
          </cell>
        </row>
        <row r="1000">
          <cell r="A1000" t="str">
            <v>18.0118.0030</v>
          </cell>
          <cell r="B1000">
            <v>18118</v>
          </cell>
          <cell r="C1000" t="str">
            <v>Chụp X-quang toàn bộ chi dưới thẳng</v>
          </cell>
          <cell r="D1000" t="str">
            <v>Chụp X-quang toàn bộ chi dưới thẳng [số
hóa 3 phim]</v>
          </cell>
          <cell r="E1000">
            <v>0</v>
          </cell>
          <cell r="F1000">
            <v>0</v>
          </cell>
        </row>
        <row r="1001">
          <cell r="A1001" t="str">
            <v>18.0022.0069</v>
          </cell>
          <cell r="B1001" t="str">
            <v>18.22</v>
          </cell>
          <cell r="C1001" t="str">
            <v>Siêu âm doppler gan lách</v>
          </cell>
          <cell r="D1001" t="str">
            <v>Siêu âm doppler gan lách</v>
          </cell>
          <cell r="E1001" t="str">
            <v>T3</v>
          </cell>
          <cell r="F1001">
            <v>0</v>
          </cell>
        </row>
        <row r="1002">
          <cell r="A1002" t="str">
            <v>18.0632.0165</v>
          </cell>
          <cell r="B1002">
            <v>18632</v>
          </cell>
          <cell r="C1002" t="str">
            <v>Dẫn lưu các ổ dịch trong ổ bụng dưới
hướng dẫn siêu âm</v>
          </cell>
          <cell r="D1002" t="str">
            <v>Dẫn lưu các ổ dịch trong ổ bụng dưới
hướng dẫn siêu âm</v>
          </cell>
          <cell r="E1002" t="str">
            <v>T1</v>
          </cell>
          <cell r="F1002">
            <v>0</v>
          </cell>
        </row>
        <row r="1003">
          <cell r="A1003" t="str">
            <v>20.0079.0134</v>
          </cell>
          <cell r="B1003" t="str">
            <v>20.79</v>
          </cell>
          <cell r="C1003" t="str">
            <v>Nội soi thực quản, dạ dày, tá tràng kết hợp
sinh thiết</v>
          </cell>
          <cell r="D1003" t="str">
            <v>Nội soi thực quản, dạ dày, tá tràng kết hợp
sinh thiết</v>
          </cell>
          <cell r="E1003" t="str">
            <v>T1</v>
          </cell>
          <cell r="F1003">
            <v>0</v>
          </cell>
        </row>
        <row r="1004">
          <cell r="A1004" t="str">
            <v>20.0080.0135</v>
          </cell>
          <cell r="B1004" t="str">
            <v>20.80</v>
          </cell>
          <cell r="C1004" t="str">
            <v>Nội soi thực quản, dạ dày, tá tràng</v>
          </cell>
          <cell r="D1004" t="str">
            <v>Nội soi thực quản, dạ dày, tá tràng</v>
          </cell>
          <cell r="E1004" t="str">
            <v>T2</v>
          </cell>
          <cell r="F1004">
            <v>0</v>
          </cell>
        </row>
        <row r="1005">
          <cell r="A1005" t="str">
            <v>21.0008.1779</v>
          </cell>
          <cell r="B1005" t="str">
            <v>21.8</v>
          </cell>
          <cell r="C1005" t="str">
            <v>Nghiệm pháp gắng sức điện tâm đồ</v>
          </cell>
          <cell r="D1005" t="str">
            <v>Nghiệm pháp gắng sức điện tâm đồ</v>
          </cell>
          <cell r="E1005" t="str">
            <v>T2</v>
          </cell>
          <cell r="F1005">
            <v>0</v>
          </cell>
        </row>
        <row r="1006">
          <cell r="A1006" t="str">
            <v>21.0012.1798</v>
          </cell>
          <cell r="B1006" t="str">
            <v>21.12</v>
          </cell>
          <cell r="C1006" t="str">
            <v>Holter điện tâm đồ</v>
          </cell>
          <cell r="D1006" t="str">
            <v>Holter điện tâm đồ</v>
          </cell>
          <cell r="E1006" t="str">
            <v>T3</v>
          </cell>
          <cell r="F1006">
            <v>0</v>
          </cell>
        </row>
        <row r="1007">
          <cell r="A1007" t="str">
            <v>21.0007.1798</v>
          </cell>
          <cell r="B1007" t="str">
            <v>21.7</v>
          </cell>
          <cell r="C1007" t="str">
            <v>Holter huyết áp</v>
          </cell>
          <cell r="D1007" t="str">
            <v>Holter huyết áp</v>
          </cell>
          <cell r="E1007" t="str">
            <v>T3</v>
          </cell>
          <cell r="F1007">
            <v>0</v>
          </cell>
        </row>
        <row r="1008">
          <cell r="A1008" t="str">
            <v>22.0021.1219</v>
          </cell>
          <cell r="B1008" t="str">
            <v>22.21</v>
          </cell>
          <cell r="C1008" t="str">
            <v>Co cục máu đông (tên khác: Co cục máu)</v>
          </cell>
          <cell r="D1008" t="str">
            <v>Co cục máu đông (tên khác: Co cục máu)</v>
          </cell>
          <cell r="E1008">
            <v>0</v>
          </cell>
          <cell r="F1008">
            <v>0</v>
          </cell>
        </row>
        <row r="1009">
          <cell r="A1009" t="str">
            <v>22.0014.1242</v>
          </cell>
          <cell r="B1009" t="str">
            <v>22.14</v>
          </cell>
          <cell r="C1009" t="str">
            <v>Định lượng Fibrinogen (tên khác: Định lượng yếu tố I), phương pháp Clauss- phương pháp trực tiếp, bằng máy bán tự
động</v>
          </cell>
          <cell r="D1009" t="str">
            <v>Định lượng Fibrinogen (tên khác: Định lượng yếu tố I), phương pháp Clauss- phương pháp trực tiếp, bằng máy bán tự
động</v>
          </cell>
          <cell r="E1009">
            <v>0</v>
          </cell>
          <cell r="F1009">
            <v>0</v>
          </cell>
        </row>
        <row r="1010">
          <cell r="A1010" t="str">
            <v>22.0013.1242</v>
          </cell>
          <cell r="B1010" t="str">
            <v>22.13</v>
          </cell>
          <cell r="C1010" t="str">
            <v>Định lượng Fibrinogen (tên khác: Định
lượng yếu tố I), phương pháp Clauss- phương pháp trực tiếp, bằng máy tự động</v>
          </cell>
          <cell r="D1010" t="str">
            <v>Định lượng Fibrinogen (tên khác: Định
lượng yếu tố I), phương pháp Clauss- phương pháp trực tiếp, bằng máy tự động</v>
          </cell>
          <cell r="E1010">
            <v>0</v>
          </cell>
          <cell r="F1010">
            <v>0</v>
          </cell>
        </row>
        <row r="1011">
          <cell r="A1011" t="str">
            <v>22.0012.1254</v>
          </cell>
          <cell r="B1011" t="str">
            <v>22.12</v>
          </cell>
          <cell r="C1011" t="str">
            <v>Định lượng Fibrinogen (tên khác: Định lượng yếu tố I), phương pháp gián tiếp,
bằng máy bán tự động</v>
          </cell>
          <cell r="D1011" t="str">
            <v>Định lượng Fibrinogen (tên khác: Định lượng yếu tố I), phương pháp gián tiếp,
bằng máy bán tự động</v>
          </cell>
          <cell r="E1011">
            <v>0</v>
          </cell>
          <cell r="F1011">
            <v>0</v>
          </cell>
        </row>
        <row r="1012">
          <cell r="A1012" t="str">
            <v>22.0011.1254</v>
          </cell>
          <cell r="B1012" t="str">
            <v>22.11</v>
          </cell>
          <cell r="C1012" t="str">
            <v>Định lượng Fibrinogen (tên khác: Định
lượng yếu tố I), phương pháp gián tiếp, bằng máy tự động</v>
          </cell>
          <cell r="D1012" t="str">
            <v>Định lượng Fibrinogen (tên khác: Định
lượng yếu tố I), phương pháp gián tiếp, bằng máy tự động</v>
          </cell>
          <cell r="E1012">
            <v>0</v>
          </cell>
          <cell r="F1012">
            <v>0</v>
          </cell>
        </row>
        <row r="1013">
          <cell r="A1013" t="str">
            <v>22.0502.1267</v>
          </cell>
          <cell r="B1013">
            <v>22502</v>
          </cell>
          <cell r="C1013" t="str">
            <v>Định nhóm máu tại giường bệnh trước truyền máu</v>
          </cell>
          <cell r="D1013" t="str">
            <v>Định nhóm máu tại giường bệnh trước truyền máu [khối hồng cầu, khối bạch cầu]</v>
          </cell>
          <cell r="E1013">
            <v>0</v>
          </cell>
          <cell r="F1013">
            <v>0</v>
          </cell>
        </row>
        <row r="1014">
          <cell r="A1014" t="str">
            <v>22.0502.1268</v>
          </cell>
          <cell r="B1014">
            <v>22502</v>
          </cell>
          <cell r="C1014" t="str">
            <v>Định nhóm máu tại giường bệnh trước truyền máu</v>
          </cell>
          <cell r="D1014" t="str">
            <v>Định nhóm máu tại giường bệnh trước truyền máu [chế phẩm tiểu cầu hoặc huyết
tương]</v>
          </cell>
          <cell r="E1014">
            <v>0</v>
          </cell>
          <cell r="F1014">
            <v>0</v>
          </cell>
        </row>
        <row r="1015">
          <cell r="A1015" t="str">
            <v>22.0280.1269</v>
          </cell>
          <cell r="B1015">
            <v>22280</v>
          </cell>
          <cell r="C1015" t="str">
            <v>Định nhóm máu hệ ABO (kỹ thuật phiến đá)</v>
          </cell>
          <cell r="D1015" t="str">
            <v>Định nhóm máu hệ ABO (kỹ thuật phiến
đá)</v>
          </cell>
          <cell r="E1015">
            <v>0</v>
          </cell>
          <cell r="F1015">
            <v>0</v>
          </cell>
        </row>
        <row r="1016">
          <cell r="A1016" t="str">
            <v>22.0291.1280</v>
          </cell>
          <cell r="B1016">
            <v>22291</v>
          </cell>
          <cell r="C1016" t="str">
            <v>Định nhóm máu hệ Rh(D) (kỹ thuật ống
nghiệm)</v>
          </cell>
          <cell r="D1016" t="str">
            <v>Định nhóm máu hệ Rh(D) (kỹ thuật ống
nghiệm)</v>
          </cell>
          <cell r="E1016">
            <v>0</v>
          </cell>
          <cell r="F1016">
            <v>0</v>
          </cell>
        </row>
        <row r="1017">
          <cell r="A1017" t="str">
            <v>22.0308.1306</v>
          </cell>
          <cell r="B1017">
            <v>22308</v>
          </cell>
          <cell r="C1017" t="str">
            <v>Nghiệm pháp Coombs gián tiếp (kỹ thuật
ống nghiệm)</v>
          </cell>
          <cell r="D1017" t="str">
            <v>Nghiệm pháp Coombs gián tiếp (kỹ thuật
ống nghiệm)</v>
          </cell>
          <cell r="E1017">
            <v>0</v>
          </cell>
          <cell r="F1017">
            <v>0</v>
          </cell>
        </row>
        <row r="1018">
          <cell r="A1018" t="str">
            <v>22.0304.1306</v>
          </cell>
          <cell r="B1018">
            <v>22304</v>
          </cell>
          <cell r="C1018" t="str">
            <v>Nghiệm pháp Coombs trực tiếp (kỹ thuật
ống nghiệm)</v>
          </cell>
          <cell r="D1018" t="str">
            <v>Nghiệm pháp Coombs trực tiếp (kỹ thuật
ống nghiệm)</v>
          </cell>
          <cell r="E1018">
            <v>0</v>
          </cell>
          <cell r="F1018">
            <v>0</v>
          </cell>
        </row>
        <row r="1019">
          <cell r="A1019" t="str">
            <v>22.0135.1313</v>
          </cell>
          <cell r="B1019">
            <v>22135</v>
          </cell>
          <cell r="C1019" t="str">
            <v>Xét nghiệm hồng cầu lưới (bằng máy đếm
laser)</v>
          </cell>
          <cell r="D1019" t="str">
            <v>Xét nghiệm hồng cầu lưới (bằng máy đếm
laser)</v>
          </cell>
          <cell r="E1019">
            <v>0</v>
          </cell>
          <cell r="F1019">
            <v>0</v>
          </cell>
        </row>
        <row r="1020">
          <cell r="A1020" t="str">
            <v>22.0268.1330</v>
          </cell>
          <cell r="B1020">
            <v>22268</v>
          </cell>
          <cell r="C1020" t="str">
            <v>Phản ứng hòa hợp trong môi trường nước
muối ở 22ºC (kỹ thuật ống nghiệm)</v>
          </cell>
          <cell r="D1020" t="str">
            <v>Phản ứng hòa hợp trong môi trường nước
muối ở 22ºC (kỹ thuật ống nghiệm)</v>
          </cell>
          <cell r="E1020">
            <v>0</v>
          </cell>
          <cell r="F1020">
            <v>0</v>
          </cell>
        </row>
        <row r="1021">
          <cell r="A1021" t="str">
            <v>22.0141.1343</v>
          </cell>
          <cell r="B1021">
            <v>22141</v>
          </cell>
          <cell r="C1021" t="str">
            <v>Tập trung bạch cầu</v>
          </cell>
          <cell r="D1021" t="str">
            <v>Tập trung bạch cầu</v>
          </cell>
          <cell r="E1021">
            <v>0</v>
          </cell>
          <cell r="F1021">
            <v>0</v>
          </cell>
        </row>
        <row r="1022">
          <cell r="A1022" t="str">
            <v>22.0020.1347</v>
          </cell>
          <cell r="B1022" t="str">
            <v>22.20</v>
          </cell>
          <cell r="C1022" t="str">
            <v>Thời gian máu chảy phương pháp Ivy</v>
          </cell>
          <cell r="D1022" t="str">
            <v>Thời gian máu chảy phương pháp Ivy</v>
          </cell>
          <cell r="E1022" t="str">
            <v>T3</v>
          </cell>
          <cell r="F1022">
            <v>0</v>
          </cell>
        </row>
        <row r="1023">
          <cell r="A1023" t="str">
            <v>22.9000.1349</v>
          </cell>
          <cell r="B1023" t="str">
            <v>BS_22.697</v>
          </cell>
          <cell r="C1023" t="str">
            <v>Thời gian đông máu</v>
          </cell>
          <cell r="D1023" t="str">
            <v>Thời gian đông máu</v>
          </cell>
          <cell r="E1023">
            <v>0</v>
          </cell>
          <cell r="F1023">
            <v>0</v>
          </cell>
        </row>
        <row r="1024">
          <cell r="A1024" t="str">
            <v>22.0003.1351</v>
          </cell>
          <cell r="B1024" t="str">
            <v>22.3</v>
          </cell>
          <cell r="C1024" t="str">
            <v>Thời gian prothrombin (PT: Prothrombin
Time), (Các tên khác: TQ; Tỷ lệ Prothrombin) phương pháp thủ công</v>
          </cell>
          <cell r="D1024" t="str">
            <v>Thời gian prothrombin (PT: Prothrombin
Time), (Các tên khác: TQ; Tỷ lệ Prothrombin) phương pháp thủ công</v>
          </cell>
          <cell r="E1024">
            <v>0</v>
          </cell>
          <cell r="F1024">
            <v>0</v>
          </cell>
        </row>
        <row r="1025">
          <cell r="A1025" t="str">
            <v>22.0002.1352</v>
          </cell>
          <cell r="B1025" t="str">
            <v>22.2</v>
          </cell>
          <cell r="C1025" t="str">
            <v>Thời gian prothrombin (PT: Prothrombin
Time), (Các tên khác: TQ; Tỷ lệ Prothrombin) bằng máy bán tự động</v>
          </cell>
          <cell r="D1025" t="str">
            <v>Thời gian prothrombin (PT: Prothrombin
Time), (Các tên khác: TQ; Tỷ lệ Prothrombin) bằng máy bán tự động</v>
          </cell>
          <cell r="E1025">
            <v>0</v>
          </cell>
          <cell r="F1025">
            <v>0</v>
          </cell>
        </row>
        <row r="1026">
          <cell r="A1026" t="str">
            <v>22.0001.1352</v>
          </cell>
          <cell r="B1026" t="str">
            <v>22.1</v>
          </cell>
          <cell r="C1026" t="str">
            <v>Thời gian prothrombin (PT: Prothrombin
Time), (Các tên khác: TQ; Tỷ lệ Prothrombin) bằng máy tự động</v>
          </cell>
          <cell r="D1026" t="str">
            <v>Thời gian prothrombin (PT: Prothrombin
Time), (Các tên khác: TQ; Tỷ lệ Prothrombin) bằng máy tự động</v>
          </cell>
          <cell r="E1026">
            <v>0</v>
          </cell>
          <cell r="F1026">
            <v>0</v>
          </cell>
        </row>
        <row r="1027">
          <cell r="A1027" t="str">
            <v>22.0009.1353</v>
          </cell>
          <cell r="B1027" t="str">
            <v>22.9</v>
          </cell>
          <cell r="C1027" t="str">
            <v>Thời gian thrombin (TT: Thrombin Time)
bằng máy bán tự động</v>
          </cell>
          <cell r="D1027" t="str">
            <v>Thời gian thrombin (TT: Thrombin Time)
bằng máy bán tự động</v>
          </cell>
          <cell r="E1027">
            <v>0</v>
          </cell>
          <cell r="F1027">
            <v>0</v>
          </cell>
        </row>
        <row r="1028">
          <cell r="A1028" t="str">
            <v>22.0008.1353</v>
          </cell>
          <cell r="B1028" t="str">
            <v>22.8</v>
          </cell>
          <cell r="C1028" t="str">
            <v>Thời gian thrombin (TT: Thrombin Time)
bằng máy tự động</v>
          </cell>
          <cell r="D1028" t="str">
            <v>Thời gian thrombin (TT: Thrombin Time)
bằng máy tự động</v>
          </cell>
          <cell r="E1028">
            <v>0</v>
          </cell>
          <cell r="F1028">
            <v>0</v>
          </cell>
        </row>
        <row r="1029">
          <cell r="A1029" t="str">
            <v>22.0006.1354</v>
          </cell>
          <cell r="B1029" t="str">
            <v>22.6</v>
          </cell>
          <cell r="C1029" t="str">
            <v>Thời gian thromboplastin một phần hoạt hóa (APTT: Activated Partial Thromboplastin Time) (tên khác: TCK)
bằng máy bán tự động</v>
          </cell>
          <cell r="D1029" t="str">
            <v>Thời gian thromboplastin một phần hoạt hóa (APTT: Activated Partial Thromboplastin Time) (tên khác: TCK)
bằng máy bán tự động</v>
          </cell>
          <cell r="E1029">
            <v>0</v>
          </cell>
          <cell r="F1029">
            <v>0</v>
          </cell>
        </row>
        <row r="1030">
          <cell r="A1030" t="str">
            <v>22.0005.1354</v>
          </cell>
          <cell r="B1030" t="str">
            <v>22.5</v>
          </cell>
          <cell r="C1030" t="str">
            <v>Thời gian thromboplastin một phần hoạt hóa (APTT: Activated Partial Thromboplastin Time), (tên khác: TCK)
bằng máy tự động</v>
          </cell>
          <cell r="D1030" t="str">
            <v>Thời gian thromboplastin một phần hoạt hóa (APTT: Activated Partial Thromboplastin Time), (tên khác: TCK)
bằng máy tự động</v>
          </cell>
          <cell r="E1030">
            <v>0</v>
          </cell>
          <cell r="F1030">
            <v>0</v>
          </cell>
        </row>
        <row r="1031">
          <cell r="A1031" t="str">
            <v>22.0137.1361</v>
          </cell>
          <cell r="B1031">
            <v>22137</v>
          </cell>
          <cell r="C1031" t="str">
            <v>Tìm hồng cầu có chấm ưa bazơ</v>
          </cell>
          <cell r="D1031" t="str">
            <v>Tìm hồng cầu có chấm ưa bazơ</v>
          </cell>
          <cell r="E1031">
            <v>0</v>
          </cell>
          <cell r="F1031">
            <v>0</v>
          </cell>
        </row>
        <row r="1032">
          <cell r="A1032" t="str">
            <v>22.0136.1363</v>
          </cell>
          <cell r="B1032">
            <v>22136</v>
          </cell>
          <cell r="C1032" t="str">
            <v>Tìm mảnh vỡ hồng cầu</v>
          </cell>
          <cell r="D1032" t="str">
            <v>Tìm mảnh vỡ hồng cầu</v>
          </cell>
          <cell r="E1032">
            <v>0</v>
          </cell>
          <cell r="F1032">
            <v>0</v>
          </cell>
        </row>
        <row r="1033">
          <cell r="A1033" t="str">
            <v>22.0630.1637</v>
          </cell>
          <cell r="B1033">
            <v>22630</v>
          </cell>
          <cell r="C1033" t="str">
            <v>Xét nghiệm kháng thể kháng Dengue IgG
và IgM (phương pháp thấm miễn dịch)</v>
          </cell>
          <cell r="D1033" t="str">
            <v>Xét nghiệm kháng thể kháng Dengue IgG
và IgM (phương pháp thấm miễn dịch)</v>
          </cell>
          <cell r="E1033">
            <v>0</v>
          </cell>
          <cell r="F1033">
            <v>0</v>
          </cell>
        </row>
        <row r="1034">
          <cell r="A1034" t="str">
            <v>23.0228.1483</v>
          </cell>
          <cell r="B1034">
            <v>23228</v>
          </cell>
          <cell r="C1034" t="str">
            <v>Định lượng CRP (C-Reactive Protein)</v>
          </cell>
          <cell r="D1034" t="str">
            <v>Định lượng CRP (C-Reactive Protein)</v>
          </cell>
          <cell r="E1034">
            <v>0</v>
          </cell>
          <cell r="F1034">
            <v>0</v>
          </cell>
        </row>
        <row r="1035">
          <cell r="A1035" t="str">
            <v>23.0211.1494</v>
          </cell>
          <cell r="B1035">
            <v>23211</v>
          </cell>
          <cell r="C1035" t="str">
            <v>Định lượng Albumin [thuỷ dịch]</v>
          </cell>
          <cell r="D1035" t="str">
            <v>Định lượng Albumin [thuỷ dịch]</v>
          </cell>
          <cell r="E1035">
            <v>0</v>
          </cell>
          <cell r="F1035">
            <v>0</v>
          </cell>
        </row>
        <row r="1036">
          <cell r="A1036" t="str">
            <v>23.0216.1494</v>
          </cell>
          <cell r="B1036">
            <v>23216</v>
          </cell>
          <cell r="C1036" t="str">
            <v>Định lượng Creatinin [dịch]</v>
          </cell>
          <cell r="D1036" t="str">
            <v>Định lượng Creatinin [dịch]</v>
          </cell>
          <cell r="E1036">
            <v>0</v>
          </cell>
          <cell r="F1036">
            <v>0</v>
          </cell>
        </row>
        <row r="1037">
          <cell r="A1037" t="str">
            <v>23.0219.1494</v>
          </cell>
          <cell r="B1037">
            <v>23219</v>
          </cell>
          <cell r="C1037" t="str">
            <v>Định lượng Protein [dịch chọc dò]</v>
          </cell>
          <cell r="D1037" t="str">
            <v>Định lượng Protein [dịch chọc dò]</v>
          </cell>
          <cell r="E1037">
            <v>0</v>
          </cell>
          <cell r="F1037">
            <v>0</v>
          </cell>
        </row>
        <row r="1038">
          <cell r="A1038" t="str">
            <v>23.0223.1494</v>
          </cell>
          <cell r="B1038">
            <v>23223</v>
          </cell>
          <cell r="C1038" t="str">
            <v>Định lượng Urê [dịch]</v>
          </cell>
          <cell r="D1038" t="str">
            <v>Định lượng Urê [dịch]</v>
          </cell>
          <cell r="E1038">
            <v>0</v>
          </cell>
          <cell r="F1038">
            <v>0</v>
          </cell>
        </row>
        <row r="1039">
          <cell r="A1039" t="str">
            <v>23.0060.1496</v>
          </cell>
          <cell r="B1039" t="str">
            <v>23.60</v>
          </cell>
          <cell r="C1039" t="str">
            <v>Định lượng Ethanol (cồn) [Máu]</v>
          </cell>
          <cell r="D1039" t="str">
            <v>Định lượng Ethanol (cồn) [Máu]</v>
          </cell>
          <cell r="E1039">
            <v>0</v>
          </cell>
          <cell r="F1039">
            <v>0</v>
          </cell>
        </row>
        <row r="1040">
          <cell r="A1040" t="str">
            <v>23.0118.1503</v>
          </cell>
          <cell r="B1040">
            <v>23118</v>
          </cell>
          <cell r="C1040" t="str">
            <v>Định lượng Mg [Máu]</v>
          </cell>
          <cell r="D1040" t="str">
            <v>Định lượng Mg [Máu]</v>
          </cell>
          <cell r="E1040">
            <v>0</v>
          </cell>
          <cell r="F1040">
            <v>0</v>
          </cell>
        </row>
        <row r="1041">
          <cell r="A1041" t="str">
            <v>23.0143.1503</v>
          </cell>
          <cell r="B1041">
            <v>23143</v>
          </cell>
          <cell r="C1041" t="str">
            <v>Định lượng Sắt [Máu]</v>
          </cell>
          <cell r="D1041" t="str">
            <v>Định lượng Sắt [Máu]</v>
          </cell>
          <cell r="E1041">
            <v>0</v>
          </cell>
          <cell r="F1041">
            <v>0</v>
          </cell>
        </row>
        <row r="1042">
          <cell r="A1042" t="str">
            <v>23.0221.1506</v>
          </cell>
          <cell r="B1042">
            <v>23221</v>
          </cell>
          <cell r="C1042" t="str">
            <v>Định lượng Triglycerid [dịch chọc dò]</v>
          </cell>
          <cell r="D1042" t="str">
            <v>Định lượng Triglycerid [dịch chọc dò]</v>
          </cell>
          <cell r="E1042">
            <v>0</v>
          </cell>
          <cell r="F1042">
            <v>0</v>
          </cell>
        </row>
        <row r="1043">
          <cell r="A1043" t="str">
            <v>23.0161.1569</v>
          </cell>
          <cell r="B1043">
            <v>23161</v>
          </cell>
          <cell r="C1043" t="str">
            <v>Định lượng Troponin I [Máu]</v>
          </cell>
          <cell r="D1043" t="str">
            <v>Định lượng Troponin I [Máu]</v>
          </cell>
          <cell r="E1043">
            <v>0</v>
          </cell>
          <cell r="F1043">
            <v>0</v>
          </cell>
        </row>
        <row r="1044">
          <cell r="A1044" t="str">
            <v>23.0172.1580</v>
          </cell>
          <cell r="B1044">
            <v>23172</v>
          </cell>
          <cell r="C1044" t="str">
            <v>Điện giải (Na, K, Cl) [niệu]</v>
          </cell>
          <cell r="D1044" t="str">
            <v>Điện giải (Na, K, Cl) [niệu]</v>
          </cell>
          <cell r="E1044">
            <v>0</v>
          </cell>
          <cell r="F1044">
            <v>0</v>
          </cell>
        </row>
        <row r="1045">
          <cell r="A1045" t="str">
            <v>23.0189.1587</v>
          </cell>
          <cell r="B1045">
            <v>23189</v>
          </cell>
          <cell r="C1045" t="str">
            <v>Định lượng MAU (Micro Albumin Urine)
[niệu]</v>
          </cell>
          <cell r="D1045" t="str">
            <v>Định lượng MAU (Micro Albumin Urine)
[niệu]</v>
          </cell>
          <cell r="E1045">
            <v>0</v>
          </cell>
          <cell r="F1045">
            <v>0</v>
          </cell>
        </row>
        <row r="1046">
          <cell r="A1046" t="str">
            <v>23.0195.1589</v>
          </cell>
          <cell r="B1046">
            <v>23195</v>
          </cell>
          <cell r="C1046" t="str">
            <v>Định tính Codein (test nhanh) [niệu]</v>
          </cell>
          <cell r="D1046" t="str">
            <v>Định tính Codein (test nhanh) [niệu]</v>
          </cell>
          <cell r="E1046">
            <v>0</v>
          </cell>
          <cell r="F1046">
            <v>0</v>
          </cell>
        </row>
        <row r="1047">
          <cell r="A1047" t="str">
            <v>23.0193.1589</v>
          </cell>
          <cell r="B1047">
            <v>23193</v>
          </cell>
          <cell r="C1047" t="str">
            <v>Định tính Opiate (test nhanh) [niệu]</v>
          </cell>
          <cell r="D1047" t="str">
            <v>Định tính Opiate (test nhanh) [niệu]</v>
          </cell>
          <cell r="E1047">
            <v>0</v>
          </cell>
          <cell r="F1047">
            <v>0</v>
          </cell>
        </row>
        <row r="1048">
          <cell r="A1048" t="str">
            <v>23.0222.1596</v>
          </cell>
          <cell r="B1048">
            <v>23222</v>
          </cell>
          <cell r="C1048" t="str">
            <v>Đo tỷ trọng dịch chọc dò</v>
          </cell>
          <cell r="D1048" t="str">
            <v>Đo tỷ trọng dịch chọc dò</v>
          </cell>
          <cell r="E1048">
            <v>0</v>
          </cell>
          <cell r="F1048">
            <v>0</v>
          </cell>
        </row>
        <row r="1049">
          <cell r="A1049" t="str">
            <v>23.0256.1599</v>
          </cell>
          <cell r="B1049">
            <v>23256</v>
          </cell>
          <cell r="C1049" t="str">
            <v>Xentonic/sắc tố mật/muối mật/urobilinogen</v>
          </cell>
          <cell r="D1049" t="str">
            <v>Xentonic/sắc tố mật/muối mật/urobilinogen</v>
          </cell>
          <cell r="E1049">
            <v>0</v>
          </cell>
          <cell r="F1049">
            <v>0</v>
          </cell>
        </row>
        <row r="1050">
          <cell r="A1050" t="str">
            <v>23.0258.1601</v>
          </cell>
          <cell r="B1050">
            <v>23258</v>
          </cell>
          <cell r="C1050" t="str">
            <v>Bilirubin định tính</v>
          </cell>
          <cell r="D1050" t="str">
            <v>Bilirubin định tính</v>
          </cell>
          <cell r="E1050">
            <v>0</v>
          </cell>
          <cell r="F1050">
            <v>0</v>
          </cell>
        </row>
        <row r="1051">
          <cell r="A1051" t="str">
            <v>23.0260.1603</v>
          </cell>
          <cell r="B1051">
            <v>23260</v>
          </cell>
          <cell r="C1051" t="str">
            <v>Urobilin, Urobilinogen: Định tính</v>
          </cell>
          <cell r="D1051" t="str">
            <v>Urobilin, Urobilinogen: Định tính</v>
          </cell>
          <cell r="E1051">
            <v>0</v>
          </cell>
          <cell r="F1051">
            <v>0</v>
          </cell>
        </row>
        <row r="1052">
          <cell r="A1052" t="str">
            <v>23.0207.1604</v>
          </cell>
          <cell r="B1052">
            <v>23207</v>
          </cell>
          <cell r="C1052" t="str">
            <v>Định lượng Clo [dịch não tủy]</v>
          </cell>
          <cell r="D1052" t="str">
            <v>Định lượng Clo [dịch não tủy]</v>
          </cell>
          <cell r="E1052">
            <v>0</v>
          </cell>
          <cell r="F1052">
            <v>0</v>
          </cell>
        </row>
        <row r="1053">
          <cell r="A1053" t="str">
            <v>23.0217.1605</v>
          </cell>
          <cell r="B1053">
            <v>23217</v>
          </cell>
          <cell r="C1053" t="str">
            <v>Định lượng Glucose [dịch chọc dò]</v>
          </cell>
          <cell r="D1053" t="str">
            <v>Định lượng Glucose [dịch chọc dò]</v>
          </cell>
          <cell r="E1053">
            <v>0</v>
          </cell>
          <cell r="F1053">
            <v>0</v>
          </cell>
        </row>
        <row r="1054">
          <cell r="A1054" t="str">
            <v>23.0208.1605</v>
          </cell>
          <cell r="B1054">
            <v>23208</v>
          </cell>
          <cell r="C1054" t="str">
            <v>Định lượng Glucose [dịch não tủy]</v>
          </cell>
          <cell r="D1054" t="str">
            <v>Định lượng Glucose [dịch não tủy]</v>
          </cell>
          <cell r="E1054">
            <v>0</v>
          </cell>
          <cell r="F1054">
            <v>0</v>
          </cell>
        </row>
        <row r="1055">
          <cell r="A1055" t="str">
            <v>24.0145.1622</v>
          </cell>
          <cell r="B1055">
            <v>24145</v>
          </cell>
          <cell r="C1055" t="str">
            <v>HCV Ab miễn dịch bán tự động</v>
          </cell>
          <cell r="D1055" t="str">
            <v>HCV Ab miễn dịch bán tự động</v>
          </cell>
          <cell r="E1055">
            <v>0</v>
          </cell>
          <cell r="F1055">
            <v>0</v>
          </cell>
        </row>
        <row r="1056">
          <cell r="A1056" t="str">
            <v>24.0189.1635</v>
          </cell>
          <cell r="B1056">
            <v>24189</v>
          </cell>
          <cell r="C1056" t="str">
            <v>Dengue virus IgG miễn dịch bán tự động</v>
          </cell>
          <cell r="D1056" t="str">
            <v>Dengue virus IgG miễn dịch bán tự động</v>
          </cell>
          <cell r="E1056">
            <v>0</v>
          </cell>
          <cell r="F1056">
            <v>0</v>
          </cell>
        </row>
        <row r="1057">
          <cell r="A1057" t="str">
            <v>24.0186.1635</v>
          </cell>
          <cell r="B1057">
            <v>24186</v>
          </cell>
          <cell r="C1057" t="str">
            <v>Dengue virus NS1Ag miễn dịch bán tự động</v>
          </cell>
          <cell r="D1057" t="str">
            <v>Dengue virus NS1Ag miễn dịch bán tự
động</v>
          </cell>
          <cell r="E1057">
            <v>0</v>
          </cell>
          <cell r="F1057">
            <v>0</v>
          </cell>
        </row>
        <row r="1058">
          <cell r="A1058" t="str">
            <v>24.0188.1636</v>
          </cell>
          <cell r="B1058">
            <v>24188</v>
          </cell>
          <cell r="C1058" t="str">
            <v>Dengue virus IgM miễn dịch bán tự động</v>
          </cell>
          <cell r="D1058" t="str">
            <v>Dengue virus IgM miễn dịch bán tự động</v>
          </cell>
          <cell r="E1058">
            <v>0</v>
          </cell>
          <cell r="F1058">
            <v>0</v>
          </cell>
        </row>
        <row r="1059">
          <cell r="A1059" t="str">
            <v>24.0184.1637</v>
          </cell>
          <cell r="B1059">
            <v>24184</v>
          </cell>
          <cell r="C1059" t="str">
            <v>Dengue virus NS1Ag/IgM - IgG test nhanh</v>
          </cell>
          <cell r="D1059" t="str">
            <v>Dengue virus NS1Ag/IgM - IgG test nhanh</v>
          </cell>
          <cell r="E1059">
            <v>0</v>
          </cell>
          <cell r="F1059">
            <v>0</v>
          </cell>
        </row>
        <row r="1060">
          <cell r="A1060" t="str">
            <v>24.0225.2041</v>
          </cell>
          <cell r="B1060">
            <v>24225</v>
          </cell>
          <cell r="C1060" t="str">
            <v>EV71 IgM/IgG test nhanh</v>
          </cell>
          <cell r="D1060" t="str">
            <v>EV71 IgM/IgG test nhanh</v>
          </cell>
          <cell r="E1060">
            <v>0</v>
          </cell>
          <cell r="F1060">
            <v>0</v>
          </cell>
        </row>
        <row r="1061">
          <cell r="A1061" t="str">
            <v>24.0122.1643</v>
          </cell>
          <cell r="B1061">
            <v>24122</v>
          </cell>
          <cell r="C1061" t="str">
            <v>HBsAb test nhanh</v>
          </cell>
          <cell r="D1061" t="str">
            <v>HBsAb test nhanh</v>
          </cell>
          <cell r="E1061">
            <v>0</v>
          </cell>
          <cell r="F1061">
            <v>0</v>
          </cell>
        </row>
        <row r="1062">
          <cell r="A1062" t="str">
            <v>24.0073.1658</v>
          </cell>
          <cell r="B1062" t="str">
            <v>24.73</v>
          </cell>
          <cell r="C1062" t="str">
            <v>Helicobacter pylori Ag test nhanh</v>
          </cell>
          <cell r="D1062" t="str">
            <v>Helicobacter pylori Ag test nhanh</v>
          </cell>
          <cell r="E1062">
            <v>0</v>
          </cell>
          <cell r="F1062">
            <v>0</v>
          </cell>
        </row>
        <row r="1063">
          <cell r="A1063" t="str">
            <v>24.0266.1674</v>
          </cell>
          <cell r="B1063">
            <v>24266</v>
          </cell>
          <cell r="C1063" t="str">
            <v>Đơn bào đường ruột nhuộm soi</v>
          </cell>
          <cell r="D1063" t="str">
            <v>Đơn bào đường ruột nhuộm soi</v>
          </cell>
          <cell r="E1063">
            <v>0</v>
          </cell>
          <cell r="F1063">
            <v>0</v>
          </cell>
        </row>
        <row r="1064">
          <cell r="A1064" t="str">
            <v>24.0265.1674</v>
          </cell>
          <cell r="B1064">
            <v>24265</v>
          </cell>
          <cell r="C1064" t="str">
            <v>Đơn bào đường ruột soi tươi</v>
          </cell>
          <cell r="D1064" t="str">
            <v>Đơn bào đường ruột soi tươi</v>
          </cell>
          <cell r="E1064">
            <v>0</v>
          </cell>
          <cell r="F1064">
            <v>0</v>
          </cell>
        </row>
        <row r="1065">
          <cell r="A1065" t="str">
            <v>24.0269.1674</v>
          </cell>
          <cell r="B1065">
            <v>24269</v>
          </cell>
          <cell r="C1065" t="str">
            <v>Strongyloides stercoralis (Giun lươn) ấu
trùng soi tươi</v>
          </cell>
          <cell r="D1065" t="str">
            <v>Strongyloides stercoralis (Giun lươn) ấu
trùng soi tươi</v>
          </cell>
          <cell r="E1065">
            <v>0</v>
          </cell>
          <cell r="F1065">
            <v>0</v>
          </cell>
        </row>
        <row r="1066">
          <cell r="A1066" t="str">
            <v>24.0318.1674</v>
          </cell>
          <cell r="B1066">
            <v>24318</v>
          </cell>
          <cell r="C1066" t="str">
            <v>Trichomonas vaginalis nhuộm soi</v>
          </cell>
          <cell r="D1066" t="str">
            <v>Trichomonas vaginalis nhuộm soi</v>
          </cell>
          <cell r="E1066">
            <v>0</v>
          </cell>
          <cell r="F1066">
            <v>0</v>
          </cell>
        </row>
        <row r="1067">
          <cell r="A1067" t="str">
            <v>24.0268.1674</v>
          </cell>
          <cell r="B1067">
            <v>24268</v>
          </cell>
          <cell r="C1067" t="str">
            <v>Trứng giun soi tập trung</v>
          </cell>
          <cell r="D1067" t="str">
            <v>Trứng giun soi tập trung</v>
          </cell>
          <cell r="E1067">
            <v>0</v>
          </cell>
          <cell r="F1067">
            <v>0</v>
          </cell>
        </row>
        <row r="1068">
          <cell r="A1068" t="str">
            <v>24.0267.1674</v>
          </cell>
          <cell r="B1068">
            <v>24267</v>
          </cell>
          <cell r="C1068" t="str">
            <v>Trứng giun, sán soi tươi</v>
          </cell>
          <cell r="D1068" t="str">
            <v>Trứng giun, sán soi tươi</v>
          </cell>
          <cell r="E1068">
            <v>0</v>
          </cell>
          <cell r="F1068">
            <v>0</v>
          </cell>
        </row>
        <row r="1069">
          <cell r="A1069" t="str">
            <v>24.0321.1674</v>
          </cell>
          <cell r="B1069">
            <v>24321</v>
          </cell>
          <cell r="C1069" t="str">
            <v>Vi nấm nhuộm soi</v>
          </cell>
          <cell r="D1069" t="str">
            <v>Vi nấm nhuộm soi</v>
          </cell>
          <cell r="E1069">
            <v>0</v>
          </cell>
          <cell r="F1069">
            <v>0</v>
          </cell>
        </row>
        <row r="1070">
          <cell r="A1070" t="str">
            <v>24.0099.1708</v>
          </cell>
          <cell r="B1070" t="str">
            <v>24.99</v>
          </cell>
          <cell r="C1070" t="str">
            <v>Treponema pallidum RPR định tính và định
lượng</v>
          </cell>
          <cell r="D1070" t="str">
            <v>Treponema pallidum RPR định tính và
định lượng [định tính]</v>
          </cell>
          <cell r="E1070">
            <v>0</v>
          </cell>
          <cell r="F1070">
            <v>0</v>
          </cell>
        </row>
        <row r="1071">
          <cell r="A1071" t="str">
            <v>24.0016.1712</v>
          </cell>
          <cell r="B1071" t="str">
            <v>24.16</v>
          </cell>
          <cell r="C1071" t="str">
            <v>Vi hệ đường ruột</v>
          </cell>
          <cell r="D1071" t="str">
            <v>Vi hệ đường ruột</v>
          </cell>
          <cell r="E1071">
            <v>0</v>
          </cell>
          <cell r="F1071">
            <v>0</v>
          </cell>
        </row>
        <row r="1072">
          <cell r="A1072" t="str">
            <v>24.0049.1714</v>
          </cell>
          <cell r="B1072" t="str">
            <v>24.49</v>
          </cell>
          <cell r="C1072" t="str">
            <v>Neisseria gonorrhoeae nhuộm soi</v>
          </cell>
          <cell r="D1072" t="str">
            <v>Neisseria gonorrhoeae nhuộm soi</v>
          </cell>
          <cell r="E1072">
            <v>0</v>
          </cell>
          <cell r="F1072">
            <v>0</v>
          </cell>
        </row>
        <row r="1073">
          <cell r="A1073" t="str">
            <v>24.0096.1714</v>
          </cell>
          <cell r="B1073" t="str">
            <v>24.96</v>
          </cell>
          <cell r="C1073" t="str">
            <v>Treponema pallidum nhuộm soi</v>
          </cell>
          <cell r="D1073" t="str">
            <v>Treponema pallidum nhuộm soi</v>
          </cell>
          <cell r="E1073">
            <v>0</v>
          </cell>
          <cell r="F1073">
            <v>0</v>
          </cell>
        </row>
        <row r="1074">
          <cell r="A1074" t="str">
            <v>24.0095.1714</v>
          </cell>
          <cell r="B1074" t="str">
            <v>24.95</v>
          </cell>
          <cell r="C1074" t="str">
            <v>Treponema pallidum soi tươi</v>
          </cell>
          <cell r="D1074" t="str">
            <v>Treponema pallidum soi tươi</v>
          </cell>
          <cell r="E1074">
            <v>0</v>
          </cell>
          <cell r="F1074">
            <v>0</v>
          </cell>
        </row>
        <row r="1075">
          <cell r="A1075" t="str">
            <v>24.0043.1714</v>
          </cell>
          <cell r="B1075" t="str">
            <v>24.43</v>
          </cell>
          <cell r="C1075" t="str">
            <v>Vibrio cholerae nhuộm soi</v>
          </cell>
          <cell r="D1075" t="str">
            <v>Vibrio cholerae nhuộm soi</v>
          </cell>
          <cell r="E1075">
            <v>0</v>
          </cell>
          <cell r="F1075">
            <v>0</v>
          </cell>
        </row>
        <row r="1076">
          <cell r="A1076" t="str">
            <v>24.0042.1714</v>
          </cell>
          <cell r="B1076" t="str">
            <v>24.42</v>
          </cell>
          <cell r="C1076" t="str">
            <v>Vibrio cholerae soi tươi</v>
          </cell>
          <cell r="D1076" t="str">
            <v>Vibrio cholerae soi tươi</v>
          </cell>
          <cell r="E1076">
            <v>0</v>
          </cell>
          <cell r="F1076">
            <v>0</v>
          </cell>
        </row>
        <row r="1077">
          <cell r="A1077" t="str">
            <v>24.0003.1715</v>
          </cell>
          <cell r="B1077" t="str">
            <v>24.3</v>
          </cell>
          <cell r="C1077" t="str">
            <v>Vi khuẩn nuôi cấy và định danh phương
pháp thông thường</v>
          </cell>
          <cell r="D1077" t="str">
            <v>Vi khuẩn nuôi cấy và định danh phương
pháp thông thường</v>
          </cell>
          <cell r="E1077">
            <v>0</v>
          </cell>
          <cell r="F1077">
            <v>0</v>
          </cell>
        </row>
        <row r="1078">
          <cell r="A1078" t="str">
            <v>24.0276.1717</v>
          </cell>
          <cell r="B1078">
            <v>24276</v>
          </cell>
          <cell r="C1078" t="str">
            <v>Cysticercus cellulosae (Sán lợn) Ab miễn
dịch bán tự động</v>
          </cell>
          <cell r="D1078" t="str">
            <v>Cysticercus cellulosae (Sán lợn) Ab miễn
dịch bán tự động</v>
          </cell>
          <cell r="E1078">
            <v>0</v>
          </cell>
          <cell r="F1078">
            <v>0</v>
          </cell>
        </row>
        <row r="1079">
          <cell r="A1079" t="str">
            <v>24.0278.1717</v>
          </cell>
          <cell r="B1079">
            <v>24278</v>
          </cell>
          <cell r="C1079" t="str">
            <v>Echinococcus granulosus (Sán dây chó) Ab
miễn dịch bán tự động</v>
          </cell>
          <cell r="D1079" t="str">
            <v>Echinococcus granulosus (Sán dây chó) Ab
miễn dịch bán tự động</v>
          </cell>
          <cell r="E1079">
            <v>0</v>
          </cell>
          <cell r="F1079">
            <v>0</v>
          </cell>
        </row>
        <row r="1080">
          <cell r="A1080" t="str">
            <v>24.0076.1717</v>
          </cell>
          <cell r="B1080" t="str">
            <v>24.76</v>
          </cell>
          <cell r="C1080" t="str">
            <v>Helicobacter pylori Ab miễn dịch bán tự
động</v>
          </cell>
          <cell r="D1080" t="str">
            <v>Helicobacter pylori Ab miễn dịch bán tự
động</v>
          </cell>
          <cell r="E1080">
            <v>0</v>
          </cell>
          <cell r="F1080">
            <v>0</v>
          </cell>
        </row>
        <row r="1081">
          <cell r="A1081" t="str">
            <v>24.0294.1717</v>
          </cell>
          <cell r="B1081">
            <v>24294</v>
          </cell>
          <cell r="C1081" t="str">
            <v>Strongyloides stercoralis (Giun lươn) Ab
miễn dịch bán tự động</v>
          </cell>
          <cell r="D1081" t="str">
            <v>Strongyloides stercoralis (Giun lươn) Ab
miễn dịch bán tự động</v>
          </cell>
          <cell r="E1081">
            <v>0</v>
          </cell>
          <cell r="F1081">
            <v>0</v>
          </cell>
        </row>
        <row r="1082">
          <cell r="A1082" t="str">
            <v>24.0296.1717</v>
          </cell>
          <cell r="B1082">
            <v>24296</v>
          </cell>
          <cell r="C1082" t="str">
            <v>Toxocara (Giun đũa chó, mèo) Ab miễn
dịch bán tự động</v>
          </cell>
          <cell r="D1082" t="str">
            <v>Toxocara (Giun đũa chó, mèo) Ab miễn
dịch bán tự động</v>
          </cell>
          <cell r="E1082">
            <v>0</v>
          </cell>
          <cell r="F1082">
            <v>0</v>
          </cell>
        </row>
        <row r="1083">
          <cell r="A1083" t="str">
            <v>24.0002.1720</v>
          </cell>
          <cell r="B1083" t="str">
            <v>24.2</v>
          </cell>
          <cell r="C1083" t="str">
            <v>Vi khuẩn test nhanh</v>
          </cell>
          <cell r="D1083" t="str">
            <v>Vi khuẩn test nhanh</v>
          </cell>
          <cell r="E1083">
            <v>0</v>
          </cell>
          <cell r="F1083">
            <v>0</v>
          </cell>
        </row>
        <row r="1084">
          <cell r="A1084" t="str">
            <v>24.0320.1720</v>
          </cell>
          <cell r="B1084">
            <v>24320</v>
          </cell>
          <cell r="C1084" t="str">
            <v>Vi nấm test nhanh</v>
          </cell>
          <cell r="D1084" t="str">
            <v>Vi nấm test nhanh</v>
          </cell>
          <cell r="E1084">
            <v>0</v>
          </cell>
          <cell r="F1084">
            <v>0</v>
          </cell>
        </row>
        <row r="1085">
          <cell r="A1085" t="str">
            <v>24.0322.1724</v>
          </cell>
          <cell r="B1085">
            <v>24322</v>
          </cell>
          <cell r="C1085" t="str">
            <v>Vi nấm nuôi cấy và định danh phương pháp
thông thường</v>
          </cell>
          <cell r="D1085" t="str">
            <v>Vi nấm nuôi cấy và định danh phương
pháp thông thường</v>
          </cell>
          <cell r="E1085">
            <v>0</v>
          </cell>
          <cell r="F1085">
            <v>0</v>
          </cell>
        </row>
        <row r="1086">
          <cell r="A1086" t="str">
            <v>28.0337.0559</v>
          </cell>
          <cell r="B1086">
            <v>28337</v>
          </cell>
          <cell r="C1086" t="str">
            <v>Nối gân gấp</v>
          </cell>
          <cell r="D1086" t="str">
            <v>Nối gân gấp</v>
          </cell>
          <cell r="E1086" t="str">
            <v>P2</v>
          </cell>
          <cell r="F1086">
            <v>0</v>
          </cell>
        </row>
        <row r="1087">
          <cell r="A1087" t="str">
            <v>28.0009.1044</v>
          </cell>
          <cell r="B1087" t="str">
            <v>28.9</v>
          </cell>
          <cell r="C1087" t="str">
            <v>Phẫu thuật cắt bỏ u da lành tính vùng da
đầu dưới 2 cm</v>
          </cell>
          <cell r="D1087" t="str">
            <v>Phẫu thuật cắt bỏ u da lành tính vùng da
đầu dưới 2 cm</v>
          </cell>
          <cell r="E1087" t="str">
            <v>P3</v>
          </cell>
          <cell r="F1087">
            <v>0</v>
          </cell>
        </row>
        <row r="1088">
          <cell r="A1088" t="str">
            <v>28.0010.1044</v>
          </cell>
          <cell r="B1088" t="str">
            <v>28.10</v>
          </cell>
          <cell r="C1088" t="str">
            <v>Phẫu thuật cắt bỏ u da lành tính vùng da
đầu từ 2 cm trở lên</v>
          </cell>
          <cell r="D1088" t="str">
            <v>Phẫu thuật cắt bỏ u da lành tính vùng da
đầu từ 2 cm trở lên</v>
          </cell>
          <cell r="E1088" t="str">
            <v>P2</v>
          </cell>
          <cell r="F1088">
            <v>0</v>
          </cell>
        </row>
        <row r="1089">
          <cell r="A1089" t="str">
            <v>28.0176.1076</v>
          </cell>
          <cell r="B1089">
            <v>28176</v>
          </cell>
          <cell r="C1089" t="str">
            <v>Phẫu thuật lấy dị vật vùng hàm mặt</v>
          </cell>
          <cell r="D1089" t="str">
            <v>Phẫu thuật lấy dị vật vùng hàm mặt</v>
          </cell>
          <cell r="E1089" t="str">
            <v>P1</v>
          </cell>
          <cell r="F1089">
            <v>0</v>
          </cell>
        </row>
        <row r="1090">
          <cell r="A1090" t="str">
            <v>28.0352.1091</v>
          </cell>
          <cell r="B1090">
            <v>28352</v>
          </cell>
          <cell r="C1090" t="str">
            <v>Rút nẹp vít và các dụng cụ khác sau phẫu
thuật</v>
          </cell>
          <cell r="D1090" t="str">
            <v>Rút nẹp vít và các dụng cụ khác sau phẫu
thuật</v>
          </cell>
          <cell r="E1090" t="str">
            <v>P3</v>
          </cell>
          <cell r="F1090">
            <v>0</v>
          </cell>
        </row>
        <row r="1091">
          <cell r="A1091" t="str">
            <v>05.0107.0254</v>
          </cell>
          <cell r="B1091">
            <v>5107</v>
          </cell>
          <cell r="C1091" t="str">
            <v>Điều trị mụn trứng cá bằng chiếu đèn LED</v>
          </cell>
          <cell r="D1091" t="str">
            <v>Điều trị mụn trứng cá bằng chiếu đèn LED</v>
          </cell>
          <cell r="E1091" t="str">
            <v>T3</v>
          </cell>
          <cell r="F1091">
            <v>0</v>
          </cell>
        </row>
        <row r="1092">
          <cell r="A1092" t="str">
            <v>05.0073.0332</v>
          </cell>
          <cell r="B1092" t="str">
            <v>5.73</v>
          </cell>
          <cell r="C1092" t="str">
            <v>Điều trị đau do zona bằng chiếu laser Hé-
Né</v>
          </cell>
          <cell r="D1092" t="str">
            <v>Điều trị đau do zona bằng chiếu laser Hé-
Né</v>
          </cell>
          <cell r="E1092" t="str">
            <v>T3</v>
          </cell>
          <cell r="F1092">
            <v>0</v>
          </cell>
        </row>
        <row r="1093">
          <cell r="A1093" t="str">
            <v>05.0072.0332</v>
          </cell>
          <cell r="B1093" t="str">
            <v>5.72</v>
          </cell>
          <cell r="C1093" t="str">
            <v>Điều trị loét lỗ đáo cho người bệnh phong
bằng chiếu laser Hé- Né</v>
          </cell>
          <cell r="D1093" t="str">
            <v>Điều trị loét lỗ đáo cho người bệnh phong
bằng chiếu laser Hé- Né</v>
          </cell>
          <cell r="E1093" t="str">
            <v>T3</v>
          </cell>
          <cell r="F1093">
            <v>0</v>
          </cell>
        </row>
        <row r="1094">
          <cell r="A1094" t="str">
            <v>07.0226.0199</v>
          </cell>
          <cell r="B1094">
            <v>7226</v>
          </cell>
          <cell r="C1094" t="str">
            <v>Cắt lọc, lấy bỏ tổ chức hoại tử cho các nhiễm trùng bàn chân vết loét khu trú ở
ngón chân trên người bệnh đái tháo đường</v>
          </cell>
          <cell r="D1094" t="str">
            <v>Cắt lọc, lấy bỏ tổ chức hoại tử cho các nhiễm trùng bàn chân vết loét khu trú ở
ngón chân trên người bệnh đái tháo đường</v>
          </cell>
          <cell r="E1094" t="str">
            <v>T2</v>
          </cell>
          <cell r="F1094">
            <v>0</v>
          </cell>
        </row>
        <row r="1095">
          <cell r="A1095" t="str">
            <v>07.0228.0366</v>
          </cell>
          <cell r="B1095">
            <v>7228</v>
          </cell>
          <cell r="C1095" t="str">
            <v>Cắt lọc, lấy bỏ tổ chức hoại tử cho các
nhiễm trùng bàn chân vết loét rộng &lt; ½ bàn chân trên người bệnh đái tháo đường</v>
          </cell>
          <cell r="D1095" t="str">
            <v>Cắt lọc, lấy bỏ tổ chức hoại tử cho các
nhiễm trùng bàn chân vết loét rộng &lt; ½ bàn chân trên người bệnh đái tháo đường</v>
          </cell>
          <cell r="E1095" t="str">
            <v>T1</v>
          </cell>
          <cell r="F1095">
            <v>0</v>
          </cell>
        </row>
        <row r="1096">
          <cell r="A1096" t="str">
            <v>07.0227.0367</v>
          </cell>
          <cell r="B1096">
            <v>7227</v>
          </cell>
          <cell r="C1096" t="str">
            <v>Cắt lọc, lấy bỏ tổ chức hoại tử cho các
nhiễm trùng bàn chân vết loét rộng &lt; ¼ bàn chân trên người bệnh đái tháo đường</v>
          </cell>
          <cell r="D1096" t="str">
            <v>Cắt lọc, lấy bỏ tổ chức hoại tử cho các
nhiễm trùng bàn chân vết loét rộng &lt; ¼ bàn chân trên người bệnh đái tháo đường</v>
          </cell>
          <cell r="E1096" t="str">
            <v>T2</v>
          </cell>
          <cell r="F1096">
            <v>0</v>
          </cell>
        </row>
        <row r="1097">
          <cell r="A1097" t="str">
            <v>07.0231.0505</v>
          </cell>
          <cell r="B1097">
            <v>7231</v>
          </cell>
          <cell r="C1097" t="str">
            <v>Trích rạch, dẫn lưu ổ áp xe trên người bệnh
đái tháo đường</v>
          </cell>
          <cell r="D1097" t="str">
            <v>Trích rạch, dẫn lưu ổ áp xe trên người bệnh
đái tháo đường</v>
          </cell>
          <cell r="E1097" t="str">
            <v>T3</v>
          </cell>
          <cell r="F1097">
            <v>0</v>
          </cell>
        </row>
        <row r="1098">
          <cell r="A1098" t="str">
            <v>08.0008.2045</v>
          </cell>
          <cell r="B1098" t="str">
            <v>8.8</v>
          </cell>
          <cell r="C1098" t="str">
            <v>Ôn châm</v>
          </cell>
          <cell r="D1098" t="str">
            <v>Ôn châm [kim dài]</v>
          </cell>
          <cell r="E1098" t="str">
            <v>T2</v>
          </cell>
          <cell r="F1098">
            <v>0</v>
          </cell>
        </row>
        <row r="1099">
          <cell r="A1099" t="str">
            <v>08.0010.0224</v>
          </cell>
          <cell r="B1099" t="str">
            <v>8.10</v>
          </cell>
          <cell r="C1099" t="str">
            <v>Chích lể</v>
          </cell>
          <cell r="D1099" t="str">
            <v>Chích lể</v>
          </cell>
          <cell r="E1099" t="str">
            <v>T3</v>
          </cell>
          <cell r="F1099">
            <v>0</v>
          </cell>
        </row>
        <row r="1100">
          <cell r="A1100" t="str">
            <v>08.0002.0224</v>
          </cell>
          <cell r="B1100" t="str">
            <v>8.2</v>
          </cell>
          <cell r="C1100" t="str">
            <v>Hào châm</v>
          </cell>
          <cell r="D1100" t="str">
            <v>Hào châm</v>
          </cell>
          <cell r="E1100" t="str">
            <v>T3</v>
          </cell>
          <cell r="F1100">
            <v>0</v>
          </cell>
        </row>
        <row r="1101">
          <cell r="A1101" t="str">
            <v>08.0001.0224</v>
          </cell>
          <cell r="B1101" t="str">
            <v>8.1</v>
          </cell>
          <cell r="C1101" t="str">
            <v>Mai hoa châm</v>
          </cell>
          <cell r="D1101" t="str">
            <v>Mai hoa châm</v>
          </cell>
          <cell r="E1101" t="str">
            <v>T3</v>
          </cell>
          <cell r="F1101">
            <v>0</v>
          </cell>
        </row>
        <row r="1102">
          <cell r="A1102" t="str">
            <v>08.0008.0224</v>
          </cell>
          <cell r="B1102" t="str">
            <v>8.8</v>
          </cell>
          <cell r="C1102" t="str">
            <v>Ôn châm</v>
          </cell>
          <cell r="D1102" t="str">
            <v>Ôn châm [kim ngắn]</v>
          </cell>
          <cell r="E1102" t="str">
            <v>T2</v>
          </cell>
          <cell r="F1102">
            <v>0</v>
          </cell>
        </row>
        <row r="1103">
          <cell r="A1103" t="str">
            <v>08.0007.0227</v>
          </cell>
          <cell r="B1103" t="str">
            <v>8.7</v>
          </cell>
          <cell r="C1103" t="str">
            <v>Cấy chỉ</v>
          </cell>
          <cell r="D1103" t="str">
            <v>Cấy chỉ</v>
          </cell>
          <cell r="E1103" t="str">
            <v>T1</v>
          </cell>
          <cell r="F1103">
            <v>0</v>
          </cell>
        </row>
        <row r="1104">
          <cell r="A1104" t="str">
            <v>08.0240.0227</v>
          </cell>
          <cell r="B1104">
            <v>8240</v>
          </cell>
          <cell r="C1104" t="str">
            <v>Cấy chỉ châm điều trị phục hồi chức năng
vận động ở trẻ bại não</v>
          </cell>
          <cell r="D1104" t="str">
            <v>Cấy chỉ châm điều trị phục hồi chức năng
vận động ở trẻ bại não</v>
          </cell>
          <cell r="E1104" t="str">
            <v>T1</v>
          </cell>
          <cell r="F1104">
            <v>0</v>
          </cell>
        </row>
        <row r="1105">
          <cell r="A1105" t="str">
            <v>08.0239.0227</v>
          </cell>
          <cell r="B1105">
            <v>8239</v>
          </cell>
          <cell r="C1105" t="str">
            <v>Cấy chỉ điều trị chậm phát triển trí tuệ ở trẻ
bại não</v>
          </cell>
          <cell r="D1105" t="str">
            <v>Cấy chỉ điều trị chậm phát triển trí tuệ ở trẻ
bại não</v>
          </cell>
          <cell r="E1105" t="str">
            <v>T1</v>
          </cell>
          <cell r="F1105">
            <v>0</v>
          </cell>
        </row>
        <row r="1106">
          <cell r="A1106" t="str">
            <v>08.0270.0227</v>
          </cell>
          <cell r="B1106">
            <v>8270</v>
          </cell>
          <cell r="C1106" t="str">
            <v>Cấy chỉ điều trị cơn động kinh cục bộ</v>
          </cell>
          <cell r="D1106" t="str">
            <v>Cấy chỉ điều trị cơn động kinh cục bộ</v>
          </cell>
          <cell r="E1106" t="str">
            <v>T1</v>
          </cell>
          <cell r="F1106">
            <v>0</v>
          </cell>
        </row>
        <row r="1107">
          <cell r="A1107" t="str">
            <v>08.0269.0227</v>
          </cell>
          <cell r="B1107">
            <v>8269</v>
          </cell>
          <cell r="C1107" t="str">
            <v>Cấy chỉ điều trị đái dầm</v>
          </cell>
          <cell r="D1107" t="str">
            <v>Cấy chỉ điều trị đái dầm</v>
          </cell>
          <cell r="E1107" t="str">
            <v>T1</v>
          </cell>
          <cell r="F1107">
            <v>0</v>
          </cell>
        </row>
        <row r="1108">
          <cell r="A1108" t="str">
            <v>08.0268.0227</v>
          </cell>
          <cell r="B1108">
            <v>8268</v>
          </cell>
          <cell r="C1108" t="str">
            <v>Cấy chỉ điều trị đau lưng</v>
          </cell>
          <cell r="D1108" t="str">
            <v>Cấy chỉ điều trị đau lưng</v>
          </cell>
          <cell r="E1108" t="str">
            <v>T1</v>
          </cell>
          <cell r="F1108">
            <v>0</v>
          </cell>
        </row>
        <row r="1109">
          <cell r="A1109" t="str">
            <v>08.0251.0227</v>
          </cell>
          <cell r="B1109">
            <v>8251</v>
          </cell>
          <cell r="C1109" t="str">
            <v>Cấy chỉ điều trị đau thần kinh liên sườn</v>
          </cell>
          <cell r="D1109" t="str">
            <v>Cấy chỉ điều trị đau thần kinh liên sườn</v>
          </cell>
          <cell r="E1109" t="str">
            <v>T1</v>
          </cell>
          <cell r="F1109">
            <v>0</v>
          </cell>
        </row>
        <row r="1110">
          <cell r="A1110" t="str">
            <v>08.0275.0227</v>
          </cell>
          <cell r="B1110">
            <v>8275</v>
          </cell>
          <cell r="C1110" t="str">
            <v>Cấy chỉ điều trị di tinh</v>
          </cell>
          <cell r="D1110" t="str">
            <v>Cấy chỉ điều trị di tinh</v>
          </cell>
          <cell r="E1110" t="str">
            <v>T1</v>
          </cell>
          <cell r="F1110">
            <v>0</v>
          </cell>
        </row>
        <row r="1111">
          <cell r="A1111" t="str">
            <v>08.0236.0227</v>
          </cell>
          <cell r="B1111">
            <v>8236</v>
          </cell>
          <cell r="C1111" t="str">
            <v>Cấy chỉ điều trị giảm thị lực</v>
          </cell>
          <cell r="D1111" t="str">
            <v>Cấy chỉ điều trị giảm thị lực</v>
          </cell>
          <cell r="E1111" t="str">
            <v>T1</v>
          </cell>
          <cell r="F1111">
            <v>0</v>
          </cell>
        </row>
        <row r="1112">
          <cell r="A1112" t="str">
            <v>08.0235.0227</v>
          </cell>
          <cell r="B1112">
            <v>8235</v>
          </cell>
          <cell r="C1112" t="str">
            <v>Cấy chỉ điều trị giảm thính lực</v>
          </cell>
          <cell r="D1112" t="str">
            <v>Cấy chỉ điều trị giảm thính lực</v>
          </cell>
          <cell r="E1112" t="str">
            <v>T1</v>
          </cell>
          <cell r="F1112">
            <v>0</v>
          </cell>
        </row>
        <row r="1113">
          <cell r="A1113" t="str">
            <v>08.0247.0227</v>
          </cell>
          <cell r="B1113">
            <v>8247</v>
          </cell>
          <cell r="C1113" t="str">
            <v>Cấy chỉ điều trị hen phế quản</v>
          </cell>
          <cell r="D1113" t="str">
            <v>Cấy chỉ điều trị hen phế quản</v>
          </cell>
          <cell r="E1113" t="str">
            <v>T1</v>
          </cell>
          <cell r="F1113">
            <v>0</v>
          </cell>
        </row>
        <row r="1114">
          <cell r="A1114" t="str">
            <v>08.0255.0227</v>
          </cell>
          <cell r="B1114">
            <v>8255</v>
          </cell>
          <cell r="C1114" t="str">
            <v>Cấy chỉ điều trị hội chứng ngoại tháp</v>
          </cell>
          <cell r="D1114" t="str">
            <v>Cấy chỉ điều trị hội chứng ngoại tháp</v>
          </cell>
          <cell r="E1114" t="str">
            <v>T1</v>
          </cell>
          <cell r="F1114">
            <v>0</v>
          </cell>
        </row>
        <row r="1115">
          <cell r="A1115" t="str">
            <v>08.0241.0227</v>
          </cell>
          <cell r="B1115">
            <v>8241</v>
          </cell>
          <cell r="C1115" t="str">
            <v>Cấy chỉ điều trị hội chứng thắt lưng hông</v>
          </cell>
          <cell r="D1115" t="str">
            <v>Cấy chỉ điều trị hội chứng thắt lưng hông</v>
          </cell>
          <cell r="E1115" t="str">
            <v>T1</v>
          </cell>
          <cell r="F1115">
            <v>0</v>
          </cell>
        </row>
        <row r="1116">
          <cell r="A1116" t="str">
            <v>08.0274.0227</v>
          </cell>
          <cell r="B1116">
            <v>8274</v>
          </cell>
          <cell r="C1116" t="str">
            <v>Cấy chỉ điều trị hội chứng tiền mãn kinh</v>
          </cell>
          <cell r="D1116" t="str">
            <v>Cấy chỉ điều trị hội chứng tiền mãn kinh</v>
          </cell>
          <cell r="E1116" t="str">
            <v>T1</v>
          </cell>
          <cell r="F1116">
            <v>0</v>
          </cell>
        </row>
        <row r="1117">
          <cell r="A1117" t="str">
            <v>08.0237.0227</v>
          </cell>
          <cell r="B1117">
            <v>8237</v>
          </cell>
          <cell r="C1117" t="str">
            <v>Cấy chỉ điều trị hội chứng tự kỷ</v>
          </cell>
          <cell r="D1117" t="str">
            <v>Cấy chỉ điều trị hội chứng tự kỷ</v>
          </cell>
          <cell r="E1117" t="str">
            <v>T1</v>
          </cell>
          <cell r="F1117">
            <v>0</v>
          </cell>
        </row>
        <row r="1118">
          <cell r="A1118" t="str">
            <v>08.0246.0227</v>
          </cell>
          <cell r="B1118">
            <v>8246</v>
          </cell>
          <cell r="C1118" t="str">
            <v>Cấy chỉ điều trị hội chứng vai gáy</v>
          </cell>
          <cell r="D1118" t="str">
            <v>Cấy chỉ điều trị hội chứng vai gáy</v>
          </cell>
          <cell r="E1118" t="str">
            <v>T1</v>
          </cell>
          <cell r="F1118">
            <v>0</v>
          </cell>
        </row>
        <row r="1119">
          <cell r="A1119" t="str">
            <v>08.0248.0227</v>
          </cell>
          <cell r="B1119">
            <v>8248</v>
          </cell>
          <cell r="C1119" t="str">
            <v>Cấy chỉ điều trị huyết áp thấp</v>
          </cell>
          <cell r="D1119" t="str">
            <v>Cấy chỉ điều trị huyết áp thấp</v>
          </cell>
          <cell r="E1119" t="str">
            <v>T1</v>
          </cell>
          <cell r="F1119">
            <v>0</v>
          </cell>
        </row>
        <row r="1120">
          <cell r="A1120" t="str">
            <v>08.0256.0227</v>
          </cell>
          <cell r="B1120">
            <v>8256</v>
          </cell>
          <cell r="C1120" t="str">
            <v>Cấy chỉ điều trị khàn tiếng</v>
          </cell>
          <cell r="D1120" t="str">
            <v>Cấy chỉ điều trị khàn tiếng</v>
          </cell>
          <cell r="E1120" t="str">
            <v>T1</v>
          </cell>
          <cell r="F1120">
            <v>0</v>
          </cell>
        </row>
        <row r="1121">
          <cell r="A1121" t="str">
            <v>08.0258.0227</v>
          </cell>
          <cell r="B1121">
            <v>8258</v>
          </cell>
          <cell r="C1121" t="str">
            <v>Cấy chỉ điều trị liệt chi dưới</v>
          </cell>
          <cell r="D1121" t="str">
            <v>Cấy chỉ điều trị liệt chi dưới</v>
          </cell>
          <cell r="E1121" t="str">
            <v>T1</v>
          </cell>
          <cell r="F1121">
            <v>0</v>
          </cell>
        </row>
        <row r="1122">
          <cell r="A1122" t="str">
            <v>08.0257.0227</v>
          </cell>
          <cell r="B1122">
            <v>8257</v>
          </cell>
          <cell r="C1122" t="str">
            <v>Cấy chỉ điều trị liệt chi trên</v>
          </cell>
          <cell r="D1122" t="str">
            <v>Cấy chỉ điều trị liệt chi trên</v>
          </cell>
          <cell r="E1122" t="str">
            <v>T1</v>
          </cell>
          <cell r="F1122">
            <v>0</v>
          </cell>
        </row>
        <row r="1123">
          <cell r="A1123" t="str">
            <v>08.0249.0227</v>
          </cell>
          <cell r="B1123">
            <v>8249</v>
          </cell>
          <cell r="C1123" t="str">
            <v>Cấy chỉ điều trị liệt dây thần kinh VII ngoại
biên</v>
          </cell>
          <cell r="D1123" t="str">
            <v>Cấy chỉ điều trị liệt dây thần kinh VII
ngoại biên</v>
          </cell>
          <cell r="E1123" t="str">
            <v>T1</v>
          </cell>
          <cell r="F1123">
            <v>0</v>
          </cell>
        </row>
        <row r="1124">
          <cell r="A1124" t="str">
            <v>08.0238.0227</v>
          </cell>
          <cell r="B1124">
            <v>8238</v>
          </cell>
          <cell r="C1124" t="str">
            <v>Cấy chỉ điều trị liệt do tổn thương đám rối
cánh tay ở trẻ em</v>
          </cell>
          <cell r="D1124" t="str">
            <v>Cấy chỉ điều trị liệt do tổn thương đám rối
cánh tay ở trẻ em</v>
          </cell>
          <cell r="E1124" t="str">
            <v>T1</v>
          </cell>
          <cell r="F1124">
            <v>0</v>
          </cell>
        </row>
        <row r="1125">
          <cell r="A1125" t="str">
            <v>08.0276.0227</v>
          </cell>
          <cell r="B1125">
            <v>8276</v>
          </cell>
          <cell r="C1125" t="str">
            <v>Cấy chỉ điều trị liệt dương</v>
          </cell>
          <cell r="D1125" t="str">
            <v>Cấy chỉ điều trị liệt dương</v>
          </cell>
          <cell r="E1125" t="str">
            <v>T1</v>
          </cell>
          <cell r="F1125">
            <v>0</v>
          </cell>
        </row>
        <row r="1126">
          <cell r="A1126" t="str">
            <v>08.0253.0227</v>
          </cell>
          <cell r="B1126">
            <v>8253</v>
          </cell>
          <cell r="C1126" t="str">
            <v>Cấy chỉ điều trị liệt tứ chi do chấn thương
cột sống</v>
          </cell>
          <cell r="D1126" t="str">
            <v>Cấy chỉ điều trị liệt tứ chi do chấn thương
cột sống</v>
          </cell>
          <cell r="E1126" t="str">
            <v>T1</v>
          </cell>
          <cell r="F1126">
            <v>0</v>
          </cell>
        </row>
        <row r="1127">
          <cell r="A1127" t="str">
            <v>08.0243.0227</v>
          </cell>
          <cell r="B1127">
            <v>8243</v>
          </cell>
          <cell r="C1127" t="str">
            <v>Cấy chỉ điều trị mất ngủ</v>
          </cell>
          <cell r="D1127" t="str">
            <v>Cấy chỉ điều trị mất ngủ</v>
          </cell>
          <cell r="E1127" t="str">
            <v>T1</v>
          </cell>
          <cell r="F1127">
            <v>0</v>
          </cell>
        </row>
        <row r="1128">
          <cell r="A1128" t="str">
            <v>08.0233.0227</v>
          </cell>
          <cell r="B1128">
            <v>8233</v>
          </cell>
          <cell r="C1128" t="str">
            <v>Cấy chỉ điều trị mày đay</v>
          </cell>
          <cell r="D1128" t="str">
            <v>Cấy chỉ điều trị mày đay</v>
          </cell>
          <cell r="E1128" t="str">
            <v>T1</v>
          </cell>
          <cell r="F1128">
            <v>0</v>
          </cell>
        </row>
        <row r="1129">
          <cell r="A1129" t="str">
            <v>08.0244.0227</v>
          </cell>
          <cell r="B1129">
            <v>8244</v>
          </cell>
          <cell r="C1129" t="str">
            <v>Cấy chỉ điều trị nấc</v>
          </cell>
          <cell r="D1129" t="str">
            <v>Cấy chỉ điều trị nấc</v>
          </cell>
          <cell r="E1129" t="str">
            <v>T1</v>
          </cell>
          <cell r="F1129">
            <v>0</v>
          </cell>
        </row>
        <row r="1130">
          <cell r="A1130" t="str">
            <v>08.0271.0227</v>
          </cell>
          <cell r="B1130">
            <v>8271</v>
          </cell>
          <cell r="C1130" t="str">
            <v>Cấy chỉ điều trị rối loạn kinh nguyệt</v>
          </cell>
          <cell r="D1130" t="str">
            <v>Cấy chỉ điều trị rối loạn kinh nguyệt</v>
          </cell>
          <cell r="E1130" t="str">
            <v>T1</v>
          </cell>
          <cell r="F1130">
            <v>0</v>
          </cell>
        </row>
        <row r="1131">
          <cell r="A1131" t="str">
            <v>08.0254.0227</v>
          </cell>
          <cell r="B1131">
            <v>8254</v>
          </cell>
          <cell r="C1131" t="str">
            <v>Cấy chỉ điều trị rối loạn thần kinh chức
năng sau chấn thương sọ não</v>
          </cell>
          <cell r="D1131" t="str">
            <v>Cấy chỉ điều trị rối loạn thần kinh chức
năng sau chấn thương sọ não</v>
          </cell>
          <cell r="E1131" t="str">
            <v>T1</v>
          </cell>
          <cell r="F1131">
            <v>0</v>
          </cell>
        </row>
        <row r="1132">
          <cell r="A1132" t="str">
            <v>08.0263.0227</v>
          </cell>
          <cell r="B1132">
            <v>8263</v>
          </cell>
          <cell r="C1132" t="str">
            <v>Cấy chỉ điều trị rối loạn tiêu hóa</v>
          </cell>
          <cell r="D1132" t="str">
            <v>Cấy chỉ điều trị rối loạn tiêu hóa</v>
          </cell>
          <cell r="E1132" t="str">
            <v>T1</v>
          </cell>
          <cell r="F1132">
            <v>0</v>
          </cell>
        </row>
        <row r="1133">
          <cell r="A1133" t="str">
            <v>08.0277.0227</v>
          </cell>
          <cell r="B1133">
            <v>8277</v>
          </cell>
          <cell r="C1133" t="str">
            <v>Cấy chỉ điều trị rối loạn tiểu tiện không tự
chủ</v>
          </cell>
          <cell r="D1133" t="str">
            <v>Cấy chỉ điều trị rối loạn tiểu tiện không tự
chủ</v>
          </cell>
          <cell r="E1133" t="str">
            <v>T1</v>
          </cell>
          <cell r="F1133">
            <v>0</v>
          </cell>
        </row>
        <row r="1134">
          <cell r="A1134" t="str">
            <v>08.0231.0227</v>
          </cell>
          <cell r="B1134">
            <v>8231</v>
          </cell>
          <cell r="C1134" t="str">
            <v>Cấy chỉ điều trị sa dạ dày</v>
          </cell>
          <cell r="D1134" t="str">
            <v>Cấy chỉ điều trị sa dạ dày</v>
          </cell>
          <cell r="E1134" t="str">
            <v>T1</v>
          </cell>
          <cell r="F1134">
            <v>0</v>
          </cell>
        </row>
        <row r="1135">
          <cell r="A1135" t="str">
            <v>08.0273.0227</v>
          </cell>
          <cell r="B1135">
            <v>8273</v>
          </cell>
          <cell r="C1135" t="str">
            <v>Cấy chỉ điều trị sa tử cung</v>
          </cell>
          <cell r="D1135" t="str">
            <v>Cấy chỉ điều trị sa tử cung</v>
          </cell>
          <cell r="E1135" t="str">
            <v>T1</v>
          </cell>
          <cell r="F1135">
            <v>0</v>
          </cell>
        </row>
        <row r="1136">
          <cell r="A1136" t="str">
            <v>08.0264.0227</v>
          </cell>
          <cell r="B1136">
            <v>8264</v>
          </cell>
          <cell r="C1136" t="str">
            <v>Cấy chỉ điều trị táo bón kéo dài</v>
          </cell>
          <cell r="D1136" t="str">
            <v>Cấy chỉ điều trị táo bón kéo dài</v>
          </cell>
          <cell r="E1136" t="str">
            <v>T1</v>
          </cell>
          <cell r="F1136">
            <v>0</v>
          </cell>
        </row>
        <row r="1137">
          <cell r="A1137" t="str">
            <v>08.0252.0227</v>
          </cell>
          <cell r="B1137">
            <v>8252</v>
          </cell>
          <cell r="C1137" t="str">
            <v>Cấy chỉ điều trị thất vận ngôn</v>
          </cell>
          <cell r="D1137" t="str">
            <v>Cấy chỉ điều trị thất vận ngôn</v>
          </cell>
          <cell r="E1137" t="str">
            <v>T1</v>
          </cell>
          <cell r="F1137">
            <v>0</v>
          </cell>
        </row>
        <row r="1138">
          <cell r="A1138" t="str">
            <v>08.0250.0227</v>
          </cell>
          <cell r="B1138">
            <v>8250</v>
          </cell>
          <cell r="C1138" t="str">
            <v>Cấy chỉ điều trị thiểu năng tuần hoàn não
mạn tính</v>
          </cell>
          <cell r="D1138" t="str">
            <v>Cấy chỉ điều trị thiểu năng tuần hoàn não
mạn tính</v>
          </cell>
          <cell r="E1138" t="str">
            <v>T1</v>
          </cell>
          <cell r="F1138">
            <v>0</v>
          </cell>
        </row>
        <row r="1139">
          <cell r="A1139" t="str">
            <v>08.0230.0227</v>
          </cell>
          <cell r="B1139">
            <v>8230</v>
          </cell>
          <cell r="C1139" t="str">
            <v>Cấy chỉ điều trị viêm mũi dị ứng</v>
          </cell>
          <cell r="D1139" t="str">
            <v>Cấy chỉ điều trị viêm mũi dị ứng</v>
          </cell>
          <cell r="E1139" t="str">
            <v>T1</v>
          </cell>
          <cell r="F1139">
            <v>0</v>
          </cell>
        </row>
        <row r="1140">
          <cell r="A1140" t="str">
            <v>08.0262.0227</v>
          </cell>
          <cell r="B1140">
            <v>8262</v>
          </cell>
          <cell r="C1140" t="str">
            <v>Cấy chỉ điều trị viêm mũi xoang</v>
          </cell>
          <cell r="D1140" t="str">
            <v>Cấy chỉ điều trị viêm mũi xoang</v>
          </cell>
          <cell r="E1140" t="str">
            <v>T1</v>
          </cell>
          <cell r="F1140">
            <v>0</v>
          </cell>
        </row>
        <row r="1141">
          <cell r="A1141" t="str">
            <v>08.0234.0227</v>
          </cell>
          <cell r="B1141">
            <v>8234</v>
          </cell>
          <cell r="C1141" t="str">
            <v>Cấy chỉ hỗ trợ điều trị vẩy nến</v>
          </cell>
          <cell r="D1141" t="str">
            <v>Cấy chỉ hỗ trợ điều trị vẩy nến</v>
          </cell>
          <cell r="E1141" t="str">
            <v>T1</v>
          </cell>
          <cell r="F1141">
            <v>0</v>
          </cell>
        </row>
        <row r="1142">
          <cell r="A1142" t="str">
            <v>08.0265.0227</v>
          </cell>
          <cell r="B1142">
            <v>8265</v>
          </cell>
          <cell r="C1142" t="str">
            <v>Cấy chỉ hỗ trợ điều trị viêm khớp dạng thấp</v>
          </cell>
          <cell r="D1142" t="str">
            <v>Cấy chỉ hỗ trợ điều trị viêm khớp dạng thấp</v>
          </cell>
          <cell r="E1142" t="str">
            <v>T1</v>
          </cell>
          <cell r="F1142">
            <v>0</v>
          </cell>
        </row>
        <row r="1143">
          <cell r="A1143" t="str">
            <v>08.0468.0228</v>
          </cell>
          <cell r="B1143">
            <v>8468</v>
          </cell>
          <cell r="C1143" t="str">
            <v>Cứu điều trị bí đái thể hàn</v>
          </cell>
          <cell r="D1143" t="str">
            <v>Cứu điều trị bí đái thể hàn</v>
          </cell>
          <cell r="E1143" t="str">
            <v>T3</v>
          </cell>
          <cell r="F1143">
            <v>0</v>
          </cell>
        </row>
        <row r="1144">
          <cell r="A1144" t="str">
            <v>08.0476.0228</v>
          </cell>
          <cell r="B1144">
            <v>8476</v>
          </cell>
          <cell r="C1144" t="str">
            <v>Cứu điều trị cảm cúm thể hàn</v>
          </cell>
          <cell r="D1144" t="str">
            <v>Cứu điều trị cảm cúm thể hàn</v>
          </cell>
          <cell r="E1144" t="str">
            <v>T3</v>
          </cell>
          <cell r="F1144">
            <v>0</v>
          </cell>
        </row>
        <row r="1145">
          <cell r="A1145" t="str">
            <v>08.0464.0228</v>
          </cell>
          <cell r="B1145">
            <v>8464</v>
          </cell>
          <cell r="C1145" t="str">
            <v>Cứu điều trị chậm phát triển trí tuệ ở trẻ bại
não</v>
          </cell>
          <cell r="D1145" t="str">
            <v>Cứu điều trị chậm phát triển trí tuệ ở trẻ bại
não</v>
          </cell>
          <cell r="E1145" t="str">
            <v>T3</v>
          </cell>
          <cell r="F1145">
            <v>0</v>
          </cell>
        </row>
        <row r="1146">
          <cell r="A1146" t="str">
            <v>08.0472.0228</v>
          </cell>
          <cell r="B1146">
            <v>8472</v>
          </cell>
          <cell r="C1146" t="str">
            <v>Cứu điều trị đái dầm thể hàn</v>
          </cell>
          <cell r="D1146" t="str">
            <v>Cứu điều trị đái dầm thể hàn</v>
          </cell>
          <cell r="E1146" t="str">
            <v>T3</v>
          </cell>
          <cell r="F1146">
            <v>0</v>
          </cell>
        </row>
        <row r="1147">
          <cell r="A1147" t="str">
            <v>08.0470.0228</v>
          </cell>
          <cell r="B1147">
            <v>8470</v>
          </cell>
          <cell r="C1147" t="str">
            <v>Cứu điều trị đau bụng kinh thể hàn</v>
          </cell>
          <cell r="D1147" t="str">
            <v>Cứu điều trị đau bụng kinh thể hàn</v>
          </cell>
          <cell r="E1147" t="str">
            <v>T3</v>
          </cell>
          <cell r="F1147">
            <v>0</v>
          </cell>
        </row>
        <row r="1148">
          <cell r="A1148" t="str">
            <v>08.0452.0228</v>
          </cell>
          <cell r="B1148">
            <v>8452</v>
          </cell>
          <cell r="C1148" t="str">
            <v>Cứu điều trị đau đầu, đau nửa đầu thể hàn</v>
          </cell>
          <cell r="D1148" t="str">
            <v>Cứu điều trị đau đầu, đau nửa đầu thể hàn</v>
          </cell>
          <cell r="E1148" t="str">
            <v>T3</v>
          </cell>
          <cell r="F1148">
            <v>0</v>
          </cell>
        </row>
        <row r="1149">
          <cell r="A1149" t="str">
            <v>08.0473.0228</v>
          </cell>
          <cell r="B1149">
            <v>8473</v>
          </cell>
          <cell r="C1149" t="str">
            <v>Cứu điều trị đau lưng thể hàn</v>
          </cell>
          <cell r="D1149" t="str">
            <v>Cứu điều trị đau lưng thể hàn</v>
          </cell>
          <cell r="E1149" t="str">
            <v>T3</v>
          </cell>
          <cell r="F1149">
            <v>0</v>
          </cell>
        </row>
        <row r="1150">
          <cell r="A1150" t="str">
            <v>08.0461.0228</v>
          </cell>
          <cell r="B1150">
            <v>8461</v>
          </cell>
          <cell r="C1150" t="str">
            <v>Cứu điều trị đau vai gáy cấp thể hàn</v>
          </cell>
          <cell r="D1150" t="str">
            <v>Cứu điều trị đau vai gáy cấp thể hàn</v>
          </cell>
          <cell r="E1150" t="str">
            <v>T3</v>
          </cell>
          <cell r="F1150">
            <v>0</v>
          </cell>
        </row>
        <row r="1151">
          <cell r="A1151" t="str">
            <v>08.0465.0228</v>
          </cell>
          <cell r="B1151">
            <v>8465</v>
          </cell>
          <cell r="C1151" t="str">
            <v>Cứu điều trị di tinh thể hàn</v>
          </cell>
          <cell r="D1151" t="str">
            <v>Cứu điều trị di tinh thể hàn</v>
          </cell>
          <cell r="E1151" t="str">
            <v>T3</v>
          </cell>
          <cell r="F1151">
            <v>0</v>
          </cell>
        </row>
        <row r="1152">
          <cell r="A1152" t="str">
            <v>08.0474.0228</v>
          </cell>
          <cell r="B1152">
            <v>8474</v>
          </cell>
          <cell r="C1152" t="str">
            <v>Cứu điều trị giảm khứu giác thể hàn</v>
          </cell>
          <cell r="D1152" t="str">
            <v>Cứu điều trị giảm khứu giác thể hàn</v>
          </cell>
          <cell r="E1152" t="str">
            <v>T3</v>
          </cell>
          <cell r="F1152">
            <v>0</v>
          </cell>
        </row>
        <row r="1153">
          <cell r="A1153" t="str">
            <v>08.0462.0228</v>
          </cell>
          <cell r="B1153">
            <v>8462</v>
          </cell>
          <cell r="C1153" t="str">
            <v>Cứu điều trị giảm thính lực thể hàn</v>
          </cell>
          <cell r="D1153" t="str">
            <v>Cứu điều trị giảm thính lực thể hàn</v>
          </cell>
          <cell r="E1153" t="str">
            <v>T3</v>
          </cell>
          <cell r="F1153">
            <v>0</v>
          </cell>
        </row>
        <row r="1154">
          <cell r="A1154" t="str">
            <v>08.0451.0228</v>
          </cell>
          <cell r="B1154">
            <v>8451</v>
          </cell>
          <cell r="C1154" t="str">
            <v>Cứu điều trị hội chứng thắt lưng- hông thể
phong hàn</v>
          </cell>
          <cell r="D1154" t="str">
            <v>Cứu điều trị hội chứng thắt lưng- hông thể
phong hàn</v>
          </cell>
          <cell r="E1154" t="str">
            <v>T3</v>
          </cell>
          <cell r="F1154">
            <v>0</v>
          </cell>
        </row>
        <row r="1155">
          <cell r="A1155" t="str">
            <v>08.0455.0228</v>
          </cell>
          <cell r="B1155">
            <v>8455</v>
          </cell>
          <cell r="C1155" t="str">
            <v>Cứu điều trị khàn tiếng thể hàn</v>
          </cell>
          <cell r="D1155" t="str">
            <v>Cứu điều trị khàn tiếng thể hàn</v>
          </cell>
          <cell r="E1155" t="str">
            <v>T3</v>
          </cell>
          <cell r="F1155">
            <v>0</v>
          </cell>
        </row>
        <row r="1156">
          <cell r="A1156" t="str">
            <v>08.0458.0228</v>
          </cell>
          <cell r="B1156">
            <v>8458</v>
          </cell>
          <cell r="C1156" t="str">
            <v>Cứu điều trị liệt chi dưới thể hàn</v>
          </cell>
          <cell r="D1156" t="str">
            <v>Cứu điều trị liệt chi dưới thể hàn</v>
          </cell>
          <cell r="E1156" t="str">
            <v>T3</v>
          </cell>
          <cell r="F1156">
            <v>0</v>
          </cell>
        </row>
        <row r="1157">
          <cell r="A1157" t="str">
            <v>08.0457.0228</v>
          </cell>
          <cell r="B1157">
            <v>8457</v>
          </cell>
          <cell r="C1157" t="str">
            <v>Cứu điều trị liệt chi trên thể hàn</v>
          </cell>
          <cell r="D1157" t="str">
            <v>Cứu điều trị liệt chi trên thể hàn</v>
          </cell>
          <cell r="E1157" t="str">
            <v>T3</v>
          </cell>
          <cell r="F1157">
            <v>0</v>
          </cell>
        </row>
        <row r="1158">
          <cell r="A1158" t="str">
            <v>08.0460.0228</v>
          </cell>
          <cell r="B1158">
            <v>8460</v>
          </cell>
          <cell r="C1158" t="str">
            <v>Cứu điều trị liệt dây thần kinh số VII ngoại
biên thể hàn</v>
          </cell>
          <cell r="D1158" t="str">
            <v>Cứu điều trị liệt dây thần kinh số VII ngoại
biên thể hàn</v>
          </cell>
          <cell r="E1158" t="str">
            <v>T3</v>
          </cell>
          <cell r="F1158">
            <v>0</v>
          </cell>
        </row>
        <row r="1159">
          <cell r="A1159" t="str">
            <v>08.0466.0228</v>
          </cell>
          <cell r="B1159">
            <v>8466</v>
          </cell>
          <cell r="C1159" t="str">
            <v>Cứu điều trị liệt dương thể hàn</v>
          </cell>
          <cell r="D1159" t="str">
            <v>Cứu điều trị liệt dương thể hàn</v>
          </cell>
          <cell r="E1159" t="str">
            <v>T3</v>
          </cell>
          <cell r="F1159">
            <v>0</v>
          </cell>
        </row>
        <row r="1160">
          <cell r="A1160" t="str">
            <v>08.0459.0228</v>
          </cell>
          <cell r="B1160">
            <v>8459</v>
          </cell>
          <cell r="C1160" t="str">
            <v>Cứu điều trị liệt nửa người thể hàn</v>
          </cell>
          <cell r="D1160" t="str">
            <v>Cứu điều trị liệt nửa người thể hàn</v>
          </cell>
          <cell r="E1160" t="str">
            <v>T3</v>
          </cell>
          <cell r="F1160">
            <v>0</v>
          </cell>
        </row>
        <row r="1161">
          <cell r="A1161" t="str">
            <v>08.0453.0228</v>
          </cell>
          <cell r="B1161">
            <v>8453</v>
          </cell>
          <cell r="C1161" t="str">
            <v>Cứu điều trị nấc thể hàn</v>
          </cell>
          <cell r="D1161" t="str">
            <v>Cứu điều trị nấc thể hàn</v>
          </cell>
          <cell r="E1161" t="str">
            <v>T3</v>
          </cell>
          <cell r="F1161">
            <v>0</v>
          </cell>
        </row>
        <row r="1162">
          <cell r="A1162" t="str">
            <v>08.0454.0228</v>
          </cell>
          <cell r="B1162">
            <v>8454</v>
          </cell>
          <cell r="C1162" t="str">
            <v>Cứu điều trị ngoại cảm phong hàn</v>
          </cell>
          <cell r="D1162" t="str">
            <v>Cứu điều trị ngoại cảm phong hàn</v>
          </cell>
          <cell r="E1162">
            <v>0</v>
          </cell>
          <cell r="F1162">
            <v>0</v>
          </cell>
        </row>
        <row r="1163">
          <cell r="A1163" t="str">
            <v>08.0456.0228</v>
          </cell>
          <cell r="B1163">
            <v>8456</v>
          </cell>
          <cell r="C1163" t="str">
            <v>Cứu điều trị rối loạn cảm giác đầu chi thể
hàn</v>
          </cell>
          <cell r="D1163" t="str">
            <v>Cứu điều trị rối loạn cảm giác đầu chi thể
hàn</v>
          </cell>
          <cell r="E1163" t="str">
            <v>T3</v>
          </cell>
          <cell r="F1163">
            <v>0</v>
          </cell>
        </row>
        <row r="1164">
          <cell r="A1164" t="str">
            <v>08.0471.0228</v>
          </cell>
          <cell r="B1164">
            <v>8471</v>
          </cell>
          <cell r="C1164" t="str">
            <v>Cứu điều trị rối loạn kinh nguyệt thể hàn</v>
          </cell>
          <cell r="D1164" t="str">
            <v>Cứu điều trị rối loạn kinh nguyệt thể hàn</v>
          </cell>
          <cell r="E1164" t="str">
            <v>T3</v>
          </cell>
          <cell r="F1164">
            <v>0</v>
          </cell>
        </row>
        <row r="1165">
          <cell r="A1165" t="str">
            <v>08.0475.0228</v>
          </cell>
          <cell r="B1165">
            <v>8475</v>
          </cell>
          <cell r="C1165" t="str">
            <v>Cứu điều trị rối loạn thần kinh thực vật thể
hàn</v>
          </cell>
          <cell r="D1165" t="str">
            <v>Cứu điều trị rối loạn thần kinh thực vật thể
hàn</v>
          </cell>
          <cell r="E1165" t="str">
            <v>T3</v>
          </cell>
          <cell r="F1165">
            <v>0</v>
          </cell>
        </row>
        <row r="1166">
          <cell r="A1166" t="str">
            <v>08.0477.0228</v>
          </cell>
          <cell r="B1166">
            <v>8477</v>
          </cell>
          <cell r="C1166" t="str">
            <v>Cứu điều trị rối loạn tiêu hóa thể hàn</v>
          </cell>
          <cell r="D1166" t="str">
            <v>Cứu điều trị rối loạn tiêu hóa thể hàn</v>
          </cell>
          <cell r="E1166" t="str">
            <v>T3</v>
          </cell>
          <cell r="F1166">
            <v>0</v>
          </cell>
        </row>
        <row r="1167">
          <cell r="A1167" t="str">
            <v>08.0467.0228</v>
          </cell>
          <cell r="B1167">
            <v>8467</v>
          </cell>
          <cell r="C1167" t="str">
            <v>Cứu điều trị rối loạn tiểu tiện thể hàn</v>
          </cell>
          <cell r="D1167" t="str">
            <v>Cứu điều trị rối loạn tiểu tiện thể hàn</v>
          </cell>
          <cell r="E1167" t="str">
            <v>T3</v>
          </cell>
          <cell r="F1167">
            <v>0</v>
          </cell>
        </row>
        <row r="1168">
          <cell r="A1168" t="str">
            <v>08.0463.0228</v>
          </cell>
          <cell r="B1168">
            <v>8463</v>
          </cell>
          <cell r="C1168" t="str">
            <v>Cứu hỗ trợ điều trị bệnh tự kỷ thể hàn</v>
          </cell>
          <cell r="D1168" t="str">
            <v>Cứu hỗ trợ điều trị bệnh tự kỷ thể hàn</v>
          </cell>
          <cell r="E1168" t="str">
            <v>T3</v>
          </cell>
          <cell r="F1168">
            <v>0</v>
          </cell>
        </row>
        <row r="1169">
          <cell r="A1169" t="str">
            <v>08.0293.0230</v>
          </cell>
          <cell r="B1169">
            <v>8293</v>
          </cell>
          <cell r="C1169" t="str">
            <v>Điện châm điều trị bí đái cơ năng</v>
          </cell>
          <cell r="D1169" t="str">
            <v>Điện châm điều trị bí đái cơ năng</v>
          </cell>
          <cell r="E1169" t="str">
            <v>T2</v>
          </cell>
          <cell r="F1169">
            <v>0</v>
          </cell>
        </row>
        <row r="1170">
          <cell r="A1170" t="str">
            <v>08.0302.0230</v>
          </cell>
          <cell r="B1170">
            <v>8302</v>
          </cell>
          <cell r="C1170" t="str">
            <v>Điện châm điều trị chắp lẹo</v>
          </cell>
          <cell r="D1170" t="str">
            <v>Điện châm điều trị chắp lẹo</v>
          </cell>
          <cell r="E1170" t="str">
            <v>T2</v>
          </cell>
          <cell r="F1170">
            <v>0</v>
          </cell>
        </row>
        <row r="1171">
          <cell r="A1171" t="str">
            <v>08.0321.0230</v>
          </cell>
          <cell r="B1171">
            <v>8321</v>
          </cell>
          <cell r="C1171" t="str">
            <v>Điện châm điều trị chứng tic cơ mặt</v>
          </cell>
          <cell r="D1171" t="str">
            <v>Điện châm điều trị chứng tic cơ mặt</v>
          </cell>
          <cell r="E1171" t="str">
            <v>T2</v>
          </cell>
          <cell r="F1171">
            <v>0</v>
          </cell>
        </row>
        <row r="1172">
          <cell r="A1172" t="str">
            <v>08.0290.0230</v>
          </cell>
          <cell r="B1172">
            <v>8290</v>
          </cell>
          <cell r="C1172" t="str">
            <v>Điện châm điều trị cơn đau quặn thận</v>
          </cell>
          <cell r="D1172" t="str">
            <v>Điện châm điều trị cơn đau quặn thận</v>
          </cell>
          <cell r="E1172" t="str">
            <v>T2</v>
          </cell>
          <cell r="F1172">
            <v>0</v>
          </cell>
        </row>
        <row r="1173">
          <cell r="A1173" t="str">
            <v>08.0313.0230</v>
          </cell>
          <cell r="B1173">
            <v>8313</v>
          </cell>
          <cell r="C1173" t="str">
            <v>Điện châm điều trị đau do thoái hóa khớp</v>
          </cell>
          <cell r="D1173" t="str">
            <v>Điện châm điều trị đau do thoái hóa khớp</v>
          </cell>
          <cell r="E1173" t="str">
            <v>T2</v>
          </cell>
          <cell r="F1173">
            <v>0</v>
          </cell>
        </row>
        <row r="1174">
          <cell r="A1174" t="str">
            <v>08.0303.0230</v>
          </cell>
          <cell r="B1174">
            <v>8303</v>
          </cell>
          <cell r="C1174" t="str">
            <v>Điện châm điều trị đau hố mắt</v>
          </cell>
          <cell r="D1174" t="str">
            <v>Điện châm điều trị đau hố mắt</v>
          </cell>
          <cell r="E1174" t="str">
            <v>T2</v>
          </cell>
          <cell r="F1174">
            <v>0</v>
          </cell>
        </row>
        <row r="1175">
          <cell r="A1175" t="str">
            <v>08.0312.0230</v>
          </cell>
          <cell r="B1175">
            <v>8312</v>
          </cell>
          <cell r="C1175" t="str">
            <v>Điện châm điều trị đau răng</v>
          </cell>
          <cell r="D1175" t="str">
            <v>Điện châm điều trị đau răng</v>
          </cell>
          <cell r="E1175" t="str">
            <v>T2</v>
          </cell>
          <cell r="F1175">
            <v>0</v>
          </cell>
        </row>
        <row r="1176">
          <cell r="A1176" t="str">
            <v>08.0319.0230</v>
          </cell>
          <cell r="B1176">
            <v>8319</v>
          </cell>
          <cell r="C1176" t="str">
            <v>Điện châm điều trị giảm đau do zona</v>
          </cell>
          <cell r="D1176" t="str">
            <v>Điện châm điều trị giảm đau do zona</v>
          </cell>
          <cell r="E1176" t="str">
            <v>T2</v>
          </cell>
          <cell r="F1176">
            <v>0</v>
          </cell>
        </row>
        <row r="1177">
          <cell r="A1177" t="str">
            <v>08.0298.0230</v>
          </cell>
          <cell r="B1177">
            <v>8298</v>
          </cell>
          <cell r="C1177" t="str">
            <v>Điện châm điều trị hội chứng ngoại tháp</v>
          </cell>
          <cell r="D1177" t="str">
            <v>Điện châm điều trị hội chứng ngoại tháp</v>
          </cell>
          <cell r="E1177" t="str">
            <v>T2</v>
          </cell>
          <cell r="F1177">
            <v>0</v>
          </cell>
        </row>
        <row r="1178">
          <cell r="A1178" t="str">
            <v>08.0281.0230</v>
          </cell>
          <cell r="B1178">
            <v>8281</v>
          </cell>
          <cell r="C1178" t="str">
            <v>Điện châm điều trị hội chứng stress</v>
          </cell>
          <cell r="D1178" t="str">
            <v>Điện châm điều trị hội chứng stress</v>
          </cell>
          <cell r="E1178" t="str">
            <v>T2</v>
          </cell>
          <cell r="F1178">
            <v>0</v>
          </cell>
        </row>
        <row r="1179">
          <cell r="A1179" t="str">
            <v>08.0278.0230</v>
          </cell>
          <cell r="B1179">
            <v>8278</v>
          </cell>
          <cell r="C1179" t="str">
            <v>Điện châm điều trị hội chứng tiền đình</v>
          </cell>
          <cell r="D1179" t="str">
            <v>Điện châm điều trị hội chứng tiền đình</v>
          </cell>
          <cell r="E1179" t="str">
            <v>T2</v>
          </cell>
          <cell r="F1179">
            <v>0</v>
          </cell>
        </row>
        <row r="1180">
          <cell r="A1180" t="str">
            <v>08.0295.0230</v>
          </cell>
          <cell r="B1180">
            <v>8295</v>
          </cell>
          <cell r="C1180" t="str">
            <v>Điện châm điều trị hội chứng tiền mãn kinh</v>
          </cell>
          <cell r="D1180" t="str">
            <v>Điện châm điều trị hội chứng tiền mãn kinh</v>
          </cell>
          <cell r="E1180" t="str">
            <v>T2</v>
          </cell>
          <cell r="F1180">
            <v>0</v>
          </cell>
        </row>
        <row r="1181">
          <cell r="A1181" t="str">
            <v>08.0279.0230</v>
          </cell>
          <cell r="B1181">
            <v>8279</v>
          </cell>
          <cell r="C1181" t="str">
            <v>Điện châm điều trị huyết áp thấp</v>
          </cell>
          <cell r="D1181" t="str">
            <v>Điện châm điều trị huyết áp thấp</v>
          </cell>
          <cell r="E1181" t="str">
            <v>T2</v>
          </cell>
          <cell r="F1181">
            <v>0</v>
          </cell>
        </row>
        <row r="1182">
          <cell r="A1182" t="str">
            <v>08.0299.0230</v>
          </cell>
          <cell r="B1182">
            <v>8299</v>
          </cell>
          <cell r="C1182" t="str">
            <v>Điện châm điều trị khàn tiếng</v>
          </cell>
          <cell r="D1182" t="str">
            <v>Điện châm điều trị khàn tiếng</v>
          </cell>
          <cell r="E1182" t="str">
            <v>T2</v>
          </cell>
          <cell r="F1182">
            <v>0</v>
          </cell>
        </row>
        <row r="1183">
          <cell r="A1183" t="str">
            <v>08.0306.0230</v>
          </cell>
          <cell r="B1183">
            <v>8306</v>
          </cell>
          <cell r="C1183" t="str">
            <v>Điện châm điều trị lác cơ năng</v>
          </cell>
          <cell r="D1183" t="str">
            <v>Điện châm điều trị lác cơ năng</v>
          </cell>
          <cell r="E1183" t="str">
            <v>T2</v>
          </cell>
          <cell r="F1183">
            <v>0</v>
          </cell>
        </row>
        <row r="1184">
          <cell r="A1184" t="str">
            <v>08.0301.0230</v>
          </cell>
          <cell r="B1184">
            <v>8301</v>
          </cell>
          <cell r="C1184" t="str">
            <v>Điện châm điều trị liệt chi trên</v>
          </cell>
          <cell r="D1184" t="str">
            <v>Điện châm điều trị liệt chi trên</v>
          </cell>
          <cell r="E1184" t="str">
            <v>T2</v>
          </cell>
          <cell r="F1184">
            <v>0</v>
          </cell>
        </row>
        <row r="1185">
          <cell r="A1185" t="str">
            <v>08.0316.0230</v>
          </cell>
          <cell r="B1185">
            <v>8316</v>
          </cell>
          <cell r="C1185" t="str">
            <v>Điện châm điều trị liệt do tổn thương đám
rối dây thần kinh</v>
          </cell>
          <cell r="D1185" t="str">
            <v>Điện châm điều trị liệt do tổn thương đám
rối dây thần kinh</v>
          </cell>
          <cell r="E1185" t="str">
            <v>T2</v>
          </cell>
          <cell r="F1185">
            <v>0</v>
          </cell>
        </row>
        <row r="1186">
          <cell r="A1186" t="str">
            <v>08.0320.0230</v>
          </cell>
          <cell r="B1186">
            <v>8320</v>
          </cell>
          <cell r="C1186" t="str">
            <v>Điện châm điều trị liệt do viêm đa rễ, đa
dây thần kinh</v>
          </cell>
          <cell r="D1186" t="str">
            <v>Điện châm điều trị liệt do viêm đa rễ, đa
dây thần kinh</v>
          </cell>
          <cell r="E1186" t="str">
            <v>T2</v>
          </cell>
          <cell r="F1186">
            <v>0</v>
          </cell>
        </row>
        <row r="1187">
          <cell r="A1187" t="str">
            <v>08.0287.0230</v>
          </cell>
          <cell r="B1187">
            <v>8287</v>
          </cell>
          <cell r="C1187" t="str">
            <v>Điện châm điều trị liệt tay do tổn thương
đám rối cánh tay ở trẻ em</v>
          </cell>
          <cell r="D1187" t="str">
            <v>Điện châm điều trị liệt tay do tổn thương
đám rối cánh tay ở trẻ em</v>
          </cell>
          <cell r="E1187" t="str">
            <v>T2</v>
          </cell>
          <cell r="F1187">
            <v>0</v>
          </cell>
        </row>
        <row r="1188">
          <cell r="A1188" t="str">
            <v>08.0296.0230</v>
          </cell>
          <cell r="B1188">
            <v>8296</v>
          </cell>
          <cell r="C1188" t="str">
            <v>Điện châm điều trị liệt tứ chi do chấn
thương cột sống</v>
          </cell>
          <cell r="D1188" t="str">
            <v>Điện châm điều trị liệt tứ chi do chấn
thương cột sống</v>
          </cell>
          <cell r="E1188" t="str">
            <v>T2</v>
          </cell>
          <cell r="F1188">
            <v>0</v>
          </cell>
        </row>
        <row r="1189">
          <cell r="A1189" t="str">
            <v>08.0289.0230</v>
          </cell>
          <cell r="B1189">
            <v>8289</v>
          </cell>
          <cell r="C1189" t="str">
            <v>Điện châm điều trị phục hồi chức năng vận
động ở trẻ bại não</v>
          </cell>
          <cell r="D1189" t="str">
            <v>Điện châm điều trị phục hồi chức năng vận
động ở trẻ bại não</v>
          </cell>
          <cell r="E1189" t="str">
            <v>T2</v>
          </cell>
          <cell r="F1189">
            <v>0</v>
          </cell>
        </row>
        <row r="1190">
          <cell r="A1190" t="str">
            <v>08.0300.0230</v>
          </cell>
          <cell r="B1190">
            <v>8300</v>
          </cell>
          <cell r="C1190" t="str">
            <v>Điện châm điều trị rối loạn cảm giác đầu chi</v>
          </cell>
          <cell r="D1190" t="str">
            <v>Điện châm điều trị rối loạn cảm giác đầu
chi</v>
          </cell>
          <cell r="E1190" t="str">
            <v>T2</v>
          </cell>
          <cell r="F1190">
            <v>0</v>
          </cell>
        </row>
        <row r="1191">
          <cell r="A1191" t="str">
            <v>08.0307.0230</v>
          </cell>
          <cell r="B1191">
            <v>8307</v>
          </cell>
          <cell r="C1191" t="str">
            <v>Điện châm điều trị rối loạn cảm giác nông</v>
          </cell>
          <cell r="D1191" t="str">
            <v>Điện châm điều trị rối loạn cảm giác nông</v>
          </cell>
          <cell r="E1191" t="str">
            <v>T2</v>
          </cell>
          <cell r="F1191">
            <v>0</v>
          </cell>
        </row>
        <row r="1192">
          <cell r="A1192" t="str">
            <v>08.0297.0230</v>
          </cell>
          <cell r="B1192">
            <v>8297</v>
          </cell>
          <cell r="C1192" t="str">
            <v>Điện châm điều trị rối loạn thần kinh chức
năng sau chấn thương sọ não</v>
          </cell>
          <cell r="D1192" t="str">
            <v>Điện châm điều trị rối loạn thần kinh chức
năng sau chấn thương sọ não</v>
          </cell>
          <cell r="E1192" t="str">
            <v>T2</v>
          </cell>
          <cell r="F1192">
            <v>0</v>
          </cell>
        </row>
        <row r="1193">
          <cell r="A1193" t="str">
            <v>08.0317.0230</v>
          </cell>
          <cell r="B1193">
            <v>8317</v>
          </cell>
          <cell r="C1193" t="str">
            <v>Điện châm điều trị rối loạn thần kinh thực
vật</v>
          </cell>
          <cell r="D1193" t="str">
            <v>Điện châm điều trị rối loạn thần kinh thực
vật</v>
          </cell>
          <cell r="E1193" t="str">
            <v>T2</v>
          </cell>
          <cell r="F1193">
            <v>0</v>
          </cell>
        </row>
        <row r="1194">
          <cell r="A1194" t="str">
            <v>08.0292.0230</v>
          </cell>
          <cell r="B1194">
            <v>8292</v>
          </cell>
          <cell r="C1194" t="str">
            <v>Điện châm điều trị rối loạn tiểu tiện</v>
          </cell>
          <cell r="D1194" t="str">
            <v>Điện châm điều trị rối loạn tiểu tiện</v>
          </cell>
          <cell r="E1194" t="str">
            <v>T2</v>
          </cell>
          <cell r="F1194">
            <v>0</v>
          </cell>
        </row>
        <row r="1195">
          <cell r="A1195" t="str">
            <v>08.0280.0230</v>
          </cell>
          <cell r="B1195">
            <v>8280</v>
          </cell>
          <cell r="C1195" t="str">
            <v>Điện châm điều trị thiểu năng tuần hoàn
não mạn tính</v>
          </cell>
          <cell r="D1195" t="str">
            <v>Điện châm điều trị thiểu năng tuần hoàn
não mạn tính</v>
          </cell>
          <cell r="E1195" t="str">
            <v>T2</v>
          </cell>
          <cell r="F1195">
            <v>0</v>
          </cell>
        </row>
        <row r="1196">
          <cell r="A1196" t="str">
            <v>08.0284.0230</v>
          </cell>
          <cell r="B1196">
            <v>8284</v>
          </cell>
          <cell r="C1196" t="str">
            <v>Điện châm điều trị trĩ</v>
          </cell>
          <cell r="D1196" t="str">
            <v>Điện châm điều trị trĩ</v>
          </cell>
          <cell r="E1196" t="str">
            <v>T2</v>
          </cell>
          <cell r="F1196">
            <v>0</v>
          </cell>
        </row>
        <row r="1197">
          <cell r="A1197" t="str">
            <v>08.0283.0230</v>
          </cell>
          <cell r="B1197">
            <v>8283</v>
          </cell>
          <cell r="C1197" t="str">
            <v>Điện châm điều trị viêm Amidan</v>
          </cell>
          <cell r="D1197" t="str">
            <v>Điện châm điều trị viêm Amidan</v>
          </cell>
          <cell r="E1197" t="str">
            <v>T2</v>
          </cell>
          <cell r="F1197">
            <v>0</v>
          </cell>
        </row>
        <row r="1198">
          <cell r="A1198" t="str">
            <v>08.0291.0230</v>
          </cell>
          <cell r="B1198">
            <v>8291</v>
          </cell>
          <cell r="C1198" t="str">
            <v>Điện châm điều trị viêm bàng quang</v>
          </cell>
          <cell r="D1198" t="str">
            <v>Điện châm điều trị viêm bàng quang</v>
          </cell>
          <cell r="E1198" t="str">
            <v>T2</v>
          </cell>
          <cell r="F1198">
            <v>0</v>
          </cell>
        </row>
        <row r="1199">
          <cell r="A1199" t="str">
            <v>08.0304.0230</v>
          </cell>
          <cell r="B1199">
            <v>8304</v>
          </cell>
          <cell r="C1199" t="str">
            <v>Điện châm điều trị viêm kết mạc</v>
          </cell>
          <cell r="D1199" t="str">
            <v>Điện châm điều trị viêm kết mạc</v>
          </cell>
          <cell r="E1199" t="str">
            <v>T2</v>
          </cell>
          <cell r="F1199">
            <v>0</v>
          </cell>
        </row>
        <row r="1200">
          <cell r="A1200" t="str">
            <v>08.0310.0230</v>
          </cell>
          <cell r="B1200">
            <v>8310</v>
          </cell>
          <cell r="C1200" t="str">
            <v>Điện châm điều trị viêm mũi xoang</v>
          </cell>
          <cell r="D1200" t="str">
            <v>Điện châm điều trị viêm mũi xoang</v>
          </cell>
          <cell r="E1200" t="str">
            <v>T2</v>
          </cell>
          <cell r="F1200">
            <v>0</v>
          </cell>
        </row>
        <row r="1201">
          <cell r="A1201" t="str">
            <v>08.0305.0230</v>
          </cell>
          <cell r="B1201">
            <v>8305</v>
          </cell>
          <cell r="C1201" t="str">
            <v>Điện châm điều trị viêm thần kinh thị giác
sau giai đoạn cấp</v>
          </cell>
          <cell r="D1201" t="str">
            <v>Điện châm điều trị viêm thần kinh thị giác
sau giai đoạn cấp</v>
          </cell>
          <cell r="E1201" t="str">
            <v>T2</v>
          </cell>
          <cell r="F1201">
            <v>0</v>
          </cell>
        </row>
        <row r="1202">
          <cell r="A1202" t="str">
            <v>08.0221.0230</v>
          </cell>
          <cell r="B1202">
            <v>8221</v>
          </cell>
          <cell r="C1202" t="str">
            <v>Điện nhĩ châm điều trị liệt rễ, đám rối dây
thần kinh</v>
          </cell>
          <cell r="D1202" t="str">
            <v>Điện nhĩ châm điều trị liệt rễ, đám rối dây
thần kinh</v>
          </cell>
          <cell r="E1202" t="str">
            <v>T2</v>
          </cell>
          <cell r="F1202">
            <v>0</v>
          </cell>
        </row>
        <row r="1203">
          <cell r="A1203" t="str">
            <v>08.0481.0235</v>
          </cell>
          <cell r="B1203">
            <v>8481</v>
          </cell>
          <cell r="C1203" t="str">
            <v>Giác hơi điều trị các chứng đau</v>
          </cell>
          <cell r="D1203" t="str">
            <v>Giác hơi điều trị các chứng đau</v>
          </cell>
          <cell r="E1203" t="str">
            <v>T3</v>
          </cell>
          <cell r="F1203">
            <v>0</v>
          </cell>
        </row>
        <row r="1204">
          <cell r="A1204" t="str">
            <v>08.0482.0235</v>
          </cell>
          <cell r="B1204">
            <v>8482</v>
          </cell>
          <cell r="C1204" t="str">
            <v>Giác hơi điều trị cảm cúm</v>
          </cell>
          <cell r="D1204" t="str">
            <v>Giác hơi điều trị cảm cúm</v>
          </cell>
          <cell r="E1204" t="str">
            <v>T3</v>
          </cell>
          <cell r="F1204">
            <v>0</v>
          </cell>
        </row>
        <row r="1205">
          <cell r="A1205" t="str">
            <v>08.0479.0235</v>
          </cell>
          <cell r="B1205">
            <v>8479</v>
          </cell>
          <cell r="C1205" t="str">
            <v>Giác hơi điều trị ngoại cảm phong hàn</v>
          </cell>
          <cell r="D1205" t="str">
            <v>Giác hơi điều trị ngoại cảm phong hàn</v>
          </cell>
          <cell r="E1205" t="str">
            <v>T3</v>
          </cell>
          <cell r="F1205">
            <v>0</v>
          </cell>
        </row>
        <row r="1206">
          <cell r="A1206" t="str">
            <v>08.0480.0235</v>
          </cell>
          <cell r="B1206">
            <v>8480</v>
          </cell>
          <cell r="C1206" t="str">
            <v>Giác hơi điều trị ngoại cảm phong nhiệt</v>
          </cell>
          <cell r="D1206" t="str">
            <v>Giác hơi điều trị ngoại cảm phong nhiệt</v>
          </cell>
          <cell r="E1206" t="str">
            <v>T3</v>
          </cell>
          <cell r="F1206">
            <v>0</v>
          </cell>
        </row>
        <row r="1207">
          <cell r="A1207" t="str">
            <v>08.0013.0238</v>
          </cell>
          <cell r="B1207" t="str">
            <v>8.13</v>
          </cell>
          <cell r="C1207" t="str">
            <v>Kéo nắn cột sống cổ</v>
          </cell>
          <cell r="D1207" t="str">
            <v>Kéo nắn cột sống cổ</v>
          </cell>
          <cell r="E1207" t="str">
            <v>T2</v>
          </cell>
          <cell r="F1207">
            <v>0</v>
          </cell>
        </row>
        <row r="1208">
          <cell r="A1208" t="str">
            <v>08.0014.0238</v>
          </cell>
          <cell r="B1208" t="str">
            <v>8.14</v>
          </cell>
          <cell r="C1208" t="str">
            <v>Kéo nắn cột sống thắt lưng</v>
          </cell>
          <cell r="D1208" t="str">
            <v>Kéo nắn cột sống thắt lưng</v>
          </cell>
          <cell r="E1208" t="str">
            <v>T2</v>
          </cell>
          <cell r="F1208">
            <v>0</v>
          </cell>
        </row>
        <row r="1209">
          <cell r="A1209" t="str">
            <v>08.0011.0243</v>
          </cell>
          <cell r="B1209" t="str">
            <v>8.11</v>
          </cell>
          <cell r="C1209" t="str">
            <v>laser châm</v>
          </cell>
          <cell r="D1209" t="str">
            <v>laser châm</v>
          </cell>
          <cell r="E1209" t="str">
            <v>T2</v>
          </cell>
          <cell r="F1209">
            <v>0</v>
          </cell>
        </row>
        <row r="1210">
          <cell r="A1210" t="str">
            <v>08.0024.0249</v>
          </cell>
          <cell r="B1210" t="str">
            <v>8.24</v>
          </cell>
          <cell r="C1210" t="str">
            <v>Ngâm thuốc YHCT bộ phận</v>
          </cell>
          <cell r="D1210" t="str">
            <v>Ngâm thuốc YHCT bộ phận</v>
          </cell>
          <cell r="E1210" t="str">
            <v>T3</v>
          </cell>
          <cell r="F1210">
            <v>0</v>
          </cell>
        </row>
        <row r="1211">
          <cell r="A1211" t="str">
            <v>08.0015.0252</v>
          </cell>
          <cell r="B1211" t="str">
            <v>8.15</v>
          </cell>
          <cell r="C1211" t="str">
            <v>Sắc thuốc thang và đóng gói thuốc bằng máy</v>
          </cell>
          <cell r="D1211" t="str">
            <v>Sắc thuốc thang và đóng gói thuốc bằng máy</v>
          </cell>
          <cell r="E1211">
            <v>0</v>
          </cell>
          <cell r="F1211">
            <v>0</v>
          </cell>
        </row>
        <row r="1212">
          <cell r="A1212" t="str">
            <v>08.0341.0271</v>
          </cell>
          <cell r="B1212">
            <v>8341</v>
          </cell>
          <cell r="C1212" t="str">
            <v>Thuỷ châm điều trị bệnh tự kỷ ở trẻ em</v>
          </cell>
          <cell r="D1212" t="str">
            <v>Thuỷ châm điều trị bệnh tự kỷ ở trẻ em</v>
          </cell>
          <cell r="E1212" t="str">
            <v>T2</v>
          </cell>
          <cell r="F1212">
            <v>0</v>
          </cell>
        </row>
        <row r="1213">
          <cell r="A1213" t="str">
            <v>08.0388.0271</v>
          </cell>
          <cell r="B1213">
            <v>8388</v>
          </cell>
          <cell r="C1213" t="str">
            <v>Thuỷ châm điều trị bí đái cơ năng</v>
          </cell>
          <cell r="D1213" t="str">
            <v>Thuỷ châm điều trị bí đái cơ năng</v>
          </cell>
          <cell r="E1213" t="str">
            <v>T2</v>
          </cell>
          <cell r="F1213">
            <v>0</v>
          </cell>
        </row>
        <row r="1214">
          <cell r="A1214" t="str">
            <v>08.0343.0271</v>
          </cell>
          <cell r="B1214">
            <v>8343</v>
          </cell>
          <cell r="C1214" t="str">
            <v>Thuỷ châm điều trị chậm phát triển trí tuệ ở
trẻ bại não</v>
          </cell>
          <cell r="D1214" t="str">
            <v>Thuỷ châm điều trị chậm phát triển trí tuệ ở
trẻ bại não</v>
          </cell>
          <cell r="E1214" t="str">
            <v>T2</v>
          </cell>
          <cell r="F1214">
            <v>0</v>
          </cell>
        </row>
        <row r="1215">
          <cell r="A1215" t="str">
            <v>08.0345.0271</v>
          </cell>
          <cell r="B1215">
            <v>8345</v>
          </cell>
          <cell r="C1215" t="str">
            <v>Thuỷ châm điều trị cơn động kinh cục bộ</v>
          </cell>
          <cell r="D1215" t="str">
            <v>Thuỷ châm điều trị cơn động kinh cục bộ</v>
          </cell>
          <cell r="E1215" t="str">
            <v>T2</v>
          </cell>
          <cell r="F1215">
            <v>0</v>
          </cell>
        </row>
        <row r="1216">
          <cell r="A1216" t="str">
            <v>08.0350.0271</v>
          </cell>
          <cell r="B1216">
            <v>8350</v>
          </cell>
          <cell r="C1216" t="str">
            <v>Thuỷ châm điều trị đái dầm</v>
          </cell>
          <cell r="D1216" t="str">
            <v>Thuỷ châm điều trị đái dầm</v>
          </cell>
          <cell r="E1216" t="str">
            <v>T2</v>
          </cell>
          <cell r="F1216">
            <v>0</v>
          </cell>
        </row>
        <row r="1217">
          <cell r="A1217" t="str">
            <v>08.0323.0271</v>
          </cell>
          <cell r="B1217">
            <v>8323</v>
          </cell>
          <cell r="C1217" t="str">
            <v>Thuỷ châm điều trị đau đầu, đau nửa đầu</v>
          </cell>
          <cell r="D1217" t="str">
            <v>Thuỷ châm điều trị đau đầu, đau nửa đầu</v>
          </cell>
          <cell r="E1217" t="str">
            <v>T2</v>
          </cell>
          <cell r="F1217">
            <v>0</v>
          </cell>
        </row>
        <row r="1218">
          <cell r="A1218" t="str">
            <v>08.0357.0271</v>
          </cell>
          <cell r="B1218">
            <v>8357</v>
          </cell>
          <cell r="C1218" t="str">
            <v>Thuỷ châm điều trị đau dây thần kinh liên
sườn</v>
          </cell>
          <cell r="D1218" t="str">
            <v>Thuỷ châm điều trị đau dây thần kinh liên
sườn</v>
          </cell>
          <cell r="E1218" t="str">
            <v>T2</v>
          </cell>
          <cell r="F1218">
            <v>0</v>
          </cell>
        </row>
        <row r="1219">
          <cell r="A1219" t="str">
            <v>08.0359.0271</v>
          </cell>
          <cell r="B1219">
            <v>8359</v>
          </cell>
          <cell r="C1219" t="str">
            <v>Thuỷ châm điều trị đau dây V</v>
          </cell>
          <cell r="D1219" t="str">
            <v>Thuỷ châm điều trị đau dây V</v>
          </cell>
          <cell r="E1219" t="str">
            <v>T2</v>
          </cell>
          <cell r="F1219">
            <v>0</v>
          </cell>
        </row>
        <row r="1220">
          <cell r="A1220" t="str">
            <v>08.0376.0271</v>
          </cell>
          <cell r="B1220">
            <v>8376</v>
          </cell>
          <cell r="C1220" t="str">
            <v>Thuỷ châm điều trị đau do thoái hóa khớp</v>
          </cell>
          <cell r="D1220" t="str">
            <v>Thuỷ châm điều trị đau do thoái hóa khớp</v>
          </cell>
          <cell r="E1220" t="str">
            <v>T2</v>
          </cell>
          <cell r="F1220">
            <v>0</v>
          </cell>
        </row>
        <row r="1221">
          <cell r="A1221" t="str">
            <v>08.0380.0271</v>
          </cell>
          <cell r="B1221">
            <v>8380</v>
          </cell>
          <cell r="C1221" t="str">
            <v>Thuỷ châm điều trị đau hố mắt</v>
          </cell>
          <cell r="D1221" t="str">
            <v>Thuỷ châm điều trị đau hố mắt</v>
          </cell>
          <cell r="E1221" t="str">
            <v>T2</v>
          </cell>
          <cell r="F1221">
            <v>0</v>
          </cell>
        </row>
        <row r="1222">
          <cell r="A1222" t="str">
            <v>08.0360.0271</v>
          </cell>
          <cell r="B1222">
            <v>8360</v>
          </cell>
          <cell r="C1222" t="str">
            <v>Thuỷ châm điều trị đau liệt tứ chi do chấn
thương cột sống</v>
          </cell>
          <cell r="D1222" t="str">
            <v>Thuỷ châm điều trị đau liệt tứ chi do chấn
thương cột sống</v>
          </cell>
          <cell r="E1222" t="str">
            <v>T2</v>
          </cell>
          <cell r="F1222">
            <v>0</v>
          </cell>
        </row>
        <row r="1223">
          <cell r="A1223" t="str">
            <v>08.0378.0271</v>
          </cell>
          <cell r="B1223">
            <v>8378</v>
          </cell>
          <cell r="C1223" t="str">
            <v>Thuỷ châm điều trị đau lưng</v>
          </cell>
          <cell r="D1223" t="str">
            <v>Thuỷ châm điều trị đau lưng</v>
          </cell>
          <cell r="E1223" t="str">
            <v>T2</v>
          </cell>
          <cell r="F1223">
            <v>0</v>
          </cell>
        </row>
        <row r="1224">
          <cell r="A1224" t="str">
            <v>08.0373.0271</v>
          </cell>
          <cell r="B1224">
            <v>8373</v>
          </cell>
          <cell r="C1224" t="str">
            <v>Thuỷ châm điều trị đau răng</v>
          </cell>
          <cell r="D1224" t="str">
            <v>Thuỷ châm điều trị đau răng</v>
          </cell>
          <cell r="E1224" t="str">
            <v>T2</v>
          </cell>
          <cell r="F1224">
            <v>0</v>
          </cell>
        </row>
        <row r="1225">
          <cell r="A1225" t="str">
            <v>08.0352.0271</v>
          </cell>
          <cell r="B1225">
            <v>8352</v>
          </cell>
          <cell r="C1225" t="str">
            <v>Thuỷ châm điều trị đau vai gáy</v>
          </cell>
          <cell r="D1225" t="str">
            <v>Thuỷ châm điều trị đau vai gáy</v>
          </cell>
          <cell r="E1225" t="str">
            <v>T2</v>
          </cell>
          <cell r="F1225">
            <v>0</v>
          </cell>
        </row>
        <row r="1226">
          <cell r="A1226" t="str">
            <v>08.0385.0271</v>
          </cell>
          <cell r="B1226">
            <v>8385</v>
          </cell>
          <cell r="C1226" t="str">
            <v>Thuỷ châm điều trị di tinh</v>
          </cell>
          <cell r="D1226" t="str">
            <v>Thuỷ châm điều trị di tinh</v>
          </cell>
          <cell r="E1226" t="str">
            <v>T2</v>
          </cell>
          <cell r="F1226">
            <v>0</v>
          </cell>
        </row>
        <row r="1227">
          <cell r="A1227" t="str">
            <v>08.0353.0271</v>
          </cell>
          <cell r="B1227">
            <v>8353</v>
          </cell>
          <cell r="C1227" t="str">
            <v>Thuỷ châm điều trị hen phế quản</v>
          </cell>
          <cell r="D1227" t="str">
            <v>Thuỷ châm điều trị hen phế quản</v>
          </cell>
          <cell r="E1227" t="str">
            <v>T2</v>
          </cell>
          <cell r="F1227">
            <v>0</v>
          </cell>
        </row>
        <row r="1228">
          <cell r="A1228" t="str">
            <v>08.0362.0271</v>
          </cell>
          <cell r="B1228">
            <v>8362</v>
          </cell>
          <cell r="C1228" t="str">
            <v>Thuỷ châm điều trị hội chứng ngoại tháp</v>
          </cell>
          <cell r="D1228" t="str">
            <v>Thuỷ châm điều trị hội chứng ngoại tháp</v>
          </cell>
          <cell r="E1228" t="str">
            <v>T2</v>
          </cell>
          <cell r="F1228">
            <v>0</v>
          </cell>
        </row>
        <row r="1229">
          <cell r="A1229" t="str">
            <v>08.0322.0271</v>
          </cell>
          <cell r="B1229">
            <v>8322</v>
          </cell>
          <cell r="C1229" t="str">
            <v>Thuỷ châm điều trị hội chứng thắt lưng-
hông</v>
          </cell>
          <cell r="D1229" t="str">
            <v>Thuỷ châm điều trị hội chứng thắt lưng-
hông</v>
          </cell>
          <cell r="E1229" t="str">
            <v>T2</v>
          </cell>
          <cell r="F1229">
            <v>0</v>
          </cell>
        </row>
        <row r="1230">
          <cell r="A1230" t="str">
            <v>08.0351.0271</v>
          </cell>
          <cell r="B1230">
            <v>8351</v>
          </cell>
          <cell r="C1230" t="str">
            <v>Thuỷ châm điều trị hội chứng tiền đình</v>
          </cell>
          <cell r="D1230" t="str">
            <v>Thuỷ châm điều trị hội chứng tiền đình</v>
          </cell>
          <cell r="E1230" t="str">
            <v>T2</v>
          </cell>
          <cell r="F1230">
            <v>0</v>
          </cell>
        </row>
        <row r="1231">
          <cell r="A1231" t="str">
            <v>08.0347.0271</v>
          </cell>
          <cell r="B1231">
            <v>8347</v>
          </cell>
          <cell r="C1231" t="str">
            <v>Thuỷ châm điều trị hội chứng tiền mãn kinh</v>
          </cell>
          <cell r="D1231" t="str">
            <v>Thuỷ châm điều trị hội chứng tiền mãn kinh</v>
          </cell>
          <cell r="E1231" t="str">
            <v>T2</v>
          </cell>
          <cell r="F1231">
            <v>0</v>
          </cell>
        </row>
        <row r="1232">
          <cell r="A1232" t="str">
            <v>08.0354.0271</v>
          </cell>
          <cell r="B1232">
            <v>8354</v>
          </cell>
          <cell r="C1232" t="str">
            <v>Thuỷ châm điều trị huyết áp thấp</v>
          </cell>
          <cell r="D1232" t="str">
            <v>Thuỷ châm điều trị huyết áp thấp</v>
          </cell>
          <cell r="E1232" t="str">
            <v>T2</v>
          </cell>
          <cell r="F1232">
            <v>0</v>
          </cell>
        </row>
        <row r="1233">
          <cell r="A1233" t="str">
            <v>08.0363.0271</v>
          </cell>
          <cell r="B1233">
            <v>8363</v>
          </cell>
          <cell r="C1233" t="str">
            <v>Thuỷ châm điều trị khàn tiếng</v>
          </cell>
          <cell r="D1233" t="str">
            <v>Thuỷ châm điều trị khàn tiếng</v>
          </cell>
          <cell r="E1233" t="str">
            <v>T2</v>
          </cell>
          <cell r="F1233">
            <v>0</v>
          </cell>
        </row>
        <row r="1234">
          <cell r="A1234" t="str">
            <v>08.0382.0271</v>
          </cell>
          <cell r="B1234">
            <v>8382</v>
          </cell>
          <cell r="C1234" t="str">
            <v>Thuỷ châm điều trị lác cơ năng</v>
          </cell>
          <cell r="D1234" t="str">
            <v>Thuỷ châm điều trị lác cơ năng</v>
          </cell>
          <cell r="E1234" t="str">
            <v>T2</v>
          </cell>
          <cell r="F1234">
            <v>0</v>
          </cell>
        </row>
        <row r="1235">
          <cell r="A1235" t="str">
            <v>08.0365.0271</v>
          </cell>
          <cell r="B1235">
            <v>8365</v>
          </cell>
          <cell r="C1235" t="str">
            <v>Thuỷ châm điều trị liệt chi trên</v>
          </cell>
          <cell r="D1235" t="str">
            <v>Thuỷ châm điều trị liệt chi trên</v>
          </cell>
          <cell r="E1235" t="str">
            <v>T2</v>
          </cell>
          <cell r="F1235">
            <v>0</v>
          </cell>
        </row>
        <row r="1236">
          <cell r="A1236" t="str">
            <v>08.0356.0271</v>
          </cell>
          <cell r="B1236">
            <v>8356</v>
          </cell>
          <cell r="C1236" t="str">
            <v>Thuỷ châm điều trị liệt dây thần kinh VII
ngoại biên</v>
          </cell>
          <cell r="D1236" t="str">
            <v>Thuỷ châm điều trị liệt dây thần kinh VII
ngoại biên</v>
          </cell>
          <cell r="E1236" t="str">
            <v>T2</v>
          </cell>
          <cell r="F1236">
            <v>0</v>
          </cell>
        </row>
        <row r="1237">
          <cell r="A1237" t="str">
            <v>08.0342.0271</v>
          </cell>
          <cell r="B1237">
            <v>8342</v>
          </cell>
          <cell r="C1237" t="str">
            <v>Thuỷ châm điều trị liệt do tổn thương đám
rối cánh tay ở trẻ em</v>
          </cell>
          <cell r="D1237" t="str">
            <v>Thuỷ châm điều trị liệt do tổn thương đám
rối cánh tay ở trẻ em</v>
          </cell>
          <cell r="E1237" t="str">
            <v>T2</v>
          </cell>
          <cell r="F1237">
            <v>0</v>
          </cell>
        </row>
        <row r="1238">
          <cell r="A1238" t="str">
            <v>08.0386.0271</v>
          </cell>
          <cell r="B1238">
            <v>8386</v>
          </cell>
          <cell r="C1238" t="str">
            <v>Thuỷ châm điều trị liệt dương</v>
          </cell>
          <cell r="D1238" t="str">
            <v>Thuỷ châm điều trị liệt dương</v>
          </cell>
          <cell r="E1238" t="str">
            <v>T2</v>
          </cell>
          <cell r="F1238">
            <v>0</v>
          </cell>
        </row>
        <row r="1239">
          <cell r="A1239" t="str">
            <v>08.0366.0271</v>
          </cell>
          <cell r="B1239">
            <v>8366</v>
          </cell>
          <cell r="C1239" t="str">
            <v>Thuỷ châm điều trị liệt hai chi dưới</v>
          </cell>
          <cell r="D1239" t="str">
            <v>Thuỷ châm điều trị liệt hai chi dưới</v>
          </cell>
          <cell r="E1239" t="str">
            <v>T2</v>
          </cell>
          <cell r="F1239">
            <v>0</v>
          </cell>
        </row>
        <row r="1240">
          <cell r="A1240" t="str">
            <v>08.0330.0271</v>
          </cell>
          <cell r="B1240">
            <v>8330</v>
          </cell>
          <cell r="C1240" t="str">
            <v>Thuỷ châm điều trị liệt nửa người do tai
biến mạch máu não</v>
          </cell>
          <cell r="D1240" t="str">
            <v>Thuỷ châm điều trị liệt nửa người do tai
biến mạch máu não</v>
          </cell>
          <cell r="E1240" t="str">
            <v>T2</v>
          </cell>
          <cell r="F1240">
            <v>0</v>
          </cell>
        </row>
        <row r="1241">
          <cell r="A1241" t="str">
            <v>08.0340.0271</v>
          </cell>
          <cell r="B1241">
            <v>8340</v>
          </cell>
          <cell r="C1241" t="str">
            <v>Thuỷ châm điều trị liệt trẻ em</v>
          </cell>
          <cell r="D1241" t="str">
            <v>Thuỷ châm điều trị liệt trẻ em</v>
          </cell>
          <cell r="E1241" t="str">
            <v>T2</v>
          </cell>
          <cell r="F1241">
            <v>0</v>
          </cell>
        </row>
        <row r="1242">
          <cell r="A1242" t="str">
            <v>08.0361.0271</v>
          </cell>
          <cell r="B1242">
            <v>8361</v>
          </cell>
          <cell r="C1242" t="str">
            <v>Thuỷ châm điều trị loạn chức năng do chấn
thương sọ não</v>
          </cell>
          <cell r="D1242" t="str">
            <v>Thuỷ châm điều trị loạn chức năng do chấn
thương sọ não</v>
          </cell>
          <cell r="E1242" t="str">
            <v>T2</v>
          </cell>
          <cell r="F1242">
            <v>0</v>
          </cell>
        </row>
        <row r="1243">
          <cell r="A1243" t="str">
            <v>08.0344.0271</v>
          </cell>
          <cell r="B1243">
            <v>8344</v>
          </cell>
          <cell r="C1243" t="str">
            <v>Thuỷ châm điều trị phục hồi chức năng vận
động ở trẻ bại não</v>
          </cell>
          <cell r="D1243" t="str">
            <v>Thuỷ châm điều trị phục hồi chức năng vận
động ở trẻ bại não</v>
          </cell>
          <cell r="E1243" t="str">
            <v>T2</v>
          </cell>
          <cell r="F1243">
            <v>0</v>
          </cell>
        </row>
        <row r="1244">
          <cell r="A1244" t="str">
            <v>08.0364.0271</v>
          </cell>
          <cell r="B1244">
            <v>8364</v>
          </cell>
          <cell r="C1244" t="str">
            <v>Thuỷ châm điều trị rối loạn cảm giác đầu
chi</v>
          </cell>
          <cell r="D1244" t="str">
            <v>Thuỷ châm điều trị rối loạn cảm giác đầu
chi</v>
          </cell>
          <cell r="E1244" t="str">
            <v>T2</v>
          </cell>
          <cell r="F1244">
            <v>0</v>
          </cell>
        </row>
        <row r="1245">
          <cell r="A1245" t="str">
            <v>08.0349.0271</v>
          </cell>
          <cell r="B1245">
            <v>8349</v>
          </cell>
          <cell r="C1245" t="str">
            <v>Thuỷ châm điều trị rối loạn kinh nguyệt</v>
          </cell>
          <cell r="D1245" t="str">
            <v>Thuỷ châm điều trị rối loạn kinh nguyệt</v>
          </cell>
          <cell r="E1245" t="str">
            <v>T2</v>
          </cell>
          <cell r="F1245">
            <v>0</v>
          </cell>
        </row>
        <row r="1246">
          <cell r="A1246" t="str">
            <v>08.0372.0271</v>
          </cell>
          <cell r="B1246">
            <v>8372</v>
          </cell>
          <cell r="C1246" t="str">
            <v>Thuỷ châm điều trị rối loạn tiêu hóa</v>
          </cell>
          <cell r="D1246" t="str">
            <v>Thuỷ châm điều trị rối loạn tiêu hóa</v>
          </cell>
          <cell r="E1246" t="str">
            <v>T2</v>
          </cell>
          <cell r="F1246">
            <v>0</v>
          </cell>
        </row>
        <row r="1247">
          <cell r="A1247" t="str">
            <v>08.0387.0271</v>
          </cell>
          <cell r="B1247">
            <v>8387</v>
          </cell>
          <cell r="C1247" t="str">
            <v>Thuỷ châm điều trị rối loạn tiểu tiện</v>
          </cell>
          <cell r="D1247" t="str">
            <v>Thuỷ châm điều trị rối loạn tiểu tiện</v>
          </cell>
          <cell r="E1247" t="str">
            <v>T2</v>
          </cell>
          <cell r="F1247">
            <v>0</v>
          </cell>
        </row>
        <row r="1248">
          <cell r="A1248" t="str">
            <v>08.0346.0271</v>
          </cell>
          <cell r="B1248">
            <v>8346</v>
          </cell>
          <cell r="C1248" t="str">
            <v>Thuỷ châm điều trị sa tử cung</v>
          </cell>
          <cell r="D1248" t="str">
            <v>Thuỷ châm điều trị sa tử cung</v>
          </cell>
          <cell r="E1248" t="str">
            <v>T2</v>
          </cell>
          <cell r="F1248">
            <v>0</v>
          </cell>
        </row>
        <row r="1249">
          <cell r="A1249" t="str">
            <v>08.0367.0271</v>
          </cell>
          <cell r="B1249">
            <v>8367</v>
          </cell>
          <cell r="C1249" t="str">
            <v>Thuỷ châm điều trị sụp mi</v>
          </cell>
          <cell r="D1249" t="str">
            <v>Thuỷ châm điều trị sụp mi</v>
          </cell>
          <cell r="E1249" t="str">
            <v>T2</v>
          </cell>
          <cell r="F1249">
            <v>0</v>
          </cell>
        </row>
        <row r="1250">
          <cell r="A1250" t="str">
            <v>08.0379.0271</v>
          </cell>
          <cell r="B1250">
            <v>8379</v>
          </cell>
          <cell r="C1250" t="str">
            <v>Thuỷ châm điều trị sụp mi</v>
          </cell>
          <cell r="D1250" t="str">
            <v>Thuỷ châm điều trị sụp mi</v>
          </cell>
          <cell r="E1250" t="str">
            <v>T2</v>
          </cell>
          <cell r="F1250">
            <v>0</v>
          </cell>
        </row>
        <row r="1251">
          <cell r="A1251" t="str">
            <v>08.0374.0271</v>
          </cell>
          <cell r="B1251">
            <v>8374</v>
          </cell>
          <cell r="C1251" t="str">
            <v>Thuỷ châm điều trị táo bón kéo dài</v>
          </cell>
          <cell r="D1251" t="str">
            <v>Thuỷ châm điều trị táo bón kéo dài</v>
          </cell>
          <cell r="E1251" t="str">
            <v>T2</v>
          </cell>
          <cell r="F1251">
            <v>0</v>
          </cell>
        </row>
        <row r="1252">
          <cell r="A1252" t="str">
            <v>08.0358.0271</v>
          </cell>
          <cell r="B1252">
            <v>8358</v>
          </cell>
          <cell r="C1252" t="str">
            <v>Thuỷ châm điều trị thất vận ngôn</v>
          </cell>
          <cell r="D1252" t="str">
            <v>Thuỷ châm điều trị thất vận ngôn</v>
          </cell>
          <cell r="E1252" t="str">
            <v>T2</v>
          </cell>
          <cell r="F1252">
            <v>0</v>
          </cell>
        </row>
        <row r="1253">
          <cell r="A1253" t="str">
            <v>08.0355.0271</v>
          </cell>
          <cell r="B1253">
            <v>8355</v>
          </cell>
          <cell r="C1253" t="str">
            <v>Thuỷ châm điều trị thiểu năng tuần hoàn
não mạn tính</v>
          </cell>
          <cell r="D1253" t="str">
            <v>Thuỷ châm điều trị thiểu năng tuần hoàn
não mạn tính</v>
          </cell>
          <cell r="E1253" t="str">
            <v>T2</v>
          </cell>
          <cell r="F1253">
            <v>0</v>
          </cell>
        </row>
        <row r="1254">
          <cell r="A1254" t="str">
            <v>08.0348.0271</v>
          </cell>
          <cell r="B1254">
            <v>8348</v>
          </cell>
          <cell r="C1254" t="str">
            <v>Thuỷ châm điều trị thống kinh</v>
          </cell>
          <cell r="D1254" t="str">
            <v>Thuỷ châm điều trị thống kinh</v>
          </cell>
          <cell r="E1254" t="str">
            <v>T2</v>
          </cell>
          <cell r="F1254">
            <v>0</v>
          </cell>
        </row>
        <row r="1255">
          <cell r="A1255" t="str">
            <v>08.0384.0271</v>
          </cell>
          <cell r="B1255">
            <v>8384</v>
          </cell>
          <cell r="C1255" t="str">
            <v>Thuỷ châm điều trị viêm bàng quang</v>
          </cell>
          <cell r="D1255" t="str">
            <v>Thuỷ châm điều trị viêm bàng quang</v>
          </cell>
          <cell r="E1255" t="str">
            <v>T2</v>
          </cell>
          <cell r="F1255">
            <v>0</v>
          </cell>
        </row>
        <row r="1256">
          <cell r="A1256" t="str">
            <v>08.0371.0271</v>
          </cell>
          <cell r="B1256">
            <v>8371</v>
          </cell>
          <cell r="C1256" t="str">
            <v>Thuỷ châm điều trị viêm mũi xoang</v>
          </cell>
          <cell r="D1256" t="str">
            <v>Thuỷ châm điều trị viêm mũi xoang</v>
          </cell>
          <cell r="E1256" t="str">
            <v>T2</v>
          </cell>
          <cell r="F1256">
            <v>0</v>
          </cell>
        </row>
        <row r="1257">
          <cell r="A1257" t="str">
            <v>08.0377.0271</v>
          </cell>
          <cell r="B1257">
            <v>8377</v>
          </cell>
          <cell r="C1257" t="str">
            <v>Thuỷ châm điều trị viêm quanh khớp vai</v>
          </cell>
          <cell r="D1257" t="str">
            <v>Thuỷ châm điều trị viêm quanh khớp vai</v>
          </cell>
          <cell r="E1257" t="str">
            <v>T2</v>
          </cell>
          <cell r="F1257">
            <v>0</v>
          </cell>
        </row>
        <row r="1258">
          <cell r="A1258" t="str">
            <v>08.0381.0271</v>
          </cell>
          <cell r="B1258">
            <v>8381</v>
          </cell>
          <cell r="C1258" t="str">
            <v>Thuỷ châm điều trị viêm thần kinh thị giác
sau giai đoạn cấp</v>
          </cell>
          <cell r="D1258" t="str">
            <v>Thuỷ châm điều trị viêm thần kinh thị giác
sau giai đoạn cấp</v>
          </cell>
          <cell r="E1258" t="str">
            <v>T2</v>
          </cell>
          <cell r="F1258">
            <v>0</v>
          </cell>
        </row>
        <row r="1259">
          <cell r="A1259" t="str">
            <v>08.0375.0271</v>
          </cell>
          <cell r="B1259">
            <v>8375</v>
          </cell>
          <cell r="C1259" t="str">
            <v>Thuỷ châm hỗ trợ điều trị viêm khớp dạng
thấp</v>
          </cell>
          <cell r="D1259" t="str">
            <v>Thuỷ châm hỗ trợ điều trị viêm khớp dạng
thấp</v>
          </cell>
          <cell r="E1259" t="str">
            <v>T2</v>
          </cell>
          <cell r="F1259">
            <v>0</v>
          </cell>
        </row>
        <row r="1260">
          <cell r="A1260" t="str">
            <v>08.0399.0280</v>
          </cell>
          <cell r="B1260">
            <v>8399</v>
          </cell>
          <cell r="C1260" t="str">
            <v>Xoa bóp bấm huyệt điều trị bệnh tự kỷ ở trẻ
em</v>
          </cell>
          <cell r="D1260" t="str">
            <v>Xoa bóp bấm huyệt điều trị bệnh tự kỷ ở
trẻ em</v>
          </cell>
          <cell r="E1260" t="str">
            <v>T2</v>
          </cell>
          <cell r="F1260">
            <v>0</v>
          </cell>
        </row>
        <row r="1261">
          <cell r="A1261" t="str">
            <v>08.0444.0280</v>
          </cell>
          <cell r="B1261">
            <v>8444</v>
          </cell>
          <cell r="C1261" t="str">
            <v>Xoa bóp bấm huyệt điều trị béo phì</v>
          </cell>
          <cell r="D1261" t="str">
            <v>Xoa bóp bấm huyệt điều trị béo phì</v>
          </cell>
          <cell r="E1261" t="str">
            <v>T2</v>
          </cell>
          <cell r="F1261">
            <v>0</v>
          </cell>
        </row>
        <row r="1262">
          <cell r="A1262" t="str">
            <v>08.0442.0280</v>
          </cell>
          <cell r="B1262">
            <v>8442</v>
          </cell>
          <cell r="C1262" t="str">
            <v>Xoa bóp bấm huyệt điều trị bí đái cơ năng</v>
          </cell>
          <cell r="D1262" t="str">
            <v>Xoa bóp bấm huyệt điều trị bí đái cơ năng</v>
          </cell>
          <cell r="E1262" t="str">
            <v>T2</v>
          </cell>
          <cell r="F1262">
            <v>0</v>
          </cell>
        </row>
        <row r="1263">
          <cell r="A1263" t="str">
            <v>08.0394.0280</v>
          </cell>
          <cell r="B1263">
            <v>8394</v>
          </cell>
          <cell r="C1263" t="str">
            <v>Xoa bóp bấm huyệt điều trị chậm phát triển
trí tuệ ở trẻ bại não</v>
          </cell>
          <cell r="D1263" t="str">
            <v>Xoa bóp bấm huyệt điều trị chậm phát triển
trí tuệ ở trẻ bại não</v>
          </cell>
          <cell r="E1263" t="str">
            <v>T2</v>
          </cell>
          <cell r="F1263">
            <v>0</v>
          </cell>
        </row>
        <row r="1264">
          <cell r="A1264" t="str">
            <v>08.0398.0280</v>
          </cell>
          <cell r="B1264">
            <v>8398</v>
          </cell>
          <cell r="C1264" t="str">
            <v>Xoa bóp bấm huyệt điều trị choáng, ngất</v>
          </cell>
          <cell r="D1264" t="str">
            <v>Xoa bóp bấm huyệt điều trị choáng, ngất</v>
          </cell>
          <cell r="E1264" t="str">
            <v>T2</v>
          </cell>
          <cell r="F1264">
            <v>0</v>
          </cell>
        </row>
        <row r="1265">
          <cell r="A1265" t="str">
            <v>08.0433.0280</v>
          </cell>
          <cell r="B1265">
            <v>8433</v>
          </cell>
          <cell r="C1265" t="str">
            <v>Xoa bóp bấm huyệt điều trị chứng tic cơ
mặt</v>
          </cell>
          <cell r="D1265" t="str">
            <v>Xoa bóp bấm huyệt điều trị chứng tic cơ
mặt</v>
          </cell>
          <cell r="E1265" t="str">
            <v>T2</v>
          </cell>
          <cell r="F1265">
            <v>0</v>
          </cell>
        </row>
        <row r="1266">
          <cell r="A1266" t="str">
            <v>08.0400.0280</v>
          </cell>
          <cell r="B1266">
            <v>8400</v>
          </cell>
          <cell r="C1266" t="str">
            <v>Xoa bóp bấm huyệt điều trị chứng ù tai</v>
          </cell>
          <cell r="D1266" t="str">
            <v>Xoa bóp bấm huyệt điều trị chứng ù tai</v>
          </cell>
          <cell r="E1266" t="str">
            <v>T2</v>
          </cell>
          <cell r="F1266">
            <v>0</v>
          </cell>
        </row>
        <row r="1267">
          <cell r="A1267" t="str">
            <v>08.0397.0280</v>
          </cell>
          <cell r="B1267">
            <v>8397</v>
          </cell>
          <cell r="C1267" t="str">
            <v>Xoa bóp bấm huyệt điều trị cứng khớp chi
dưới</v>
          </cell>
          <cell r="D1267" t="str">
            <v>Xoa bóp bấm huyệt điều trị cứng khớp chi
dưới</v>
          </cell>
          <cell r="E1267" t="str">
            <v>T2</v>
          </cell>
          <cell r="F1267">
            <v>0</v>
          </cell>
        </row>
        <row r="1268">
          <cell r="A1268" t="str">
            <v>08.0396.0280</v>
          </cell>
          <cell r="B1268">
            <v>8396</v>
          </cell>
          <cell r="C1268" t="str">
            <v>Xoa bóp bấm huyệt điều trị cứng khớp chi
trên</v>
          </cell>
          <cell r="D1268" t="str">
            <v>Xoa bóp bấm huyệt điều trị cứng khớp chi
trên</v>
          </cell>
          <cell r="E1268" t="str">
            <v>T2</v>
          </cell>
          <cell r="F1268">
            <v>0</v>
          </cell>
        </row>
        <row r="1269">
          <cell r="A1269" t="str">
            <v>08.0449.0280</v>
          </cell>
          <cell r="B1269">
            <v>8449</v>
          </cell>
          <cell r="C1269" t="str">
            <v>Xoa bóp bấm huyệt điều trị đái dầm</v>
          </cell>
          <cell r="D1269" t="str">
            <v>Xoa bóp bấm huyệt điều trị đái dầm</v>
          </cell>
          <cell r="E1269" t="str">
            <v>T2</v>
          </cell>
          <cell r="F1269">
            <v>0</v>
          </cell>
        </row>
        <row r="1270">
          <cell r="A1270" t="str">
            <v>08.0437.0280</v>
          </cell>
          <cell r="B1270">
            <v>8437</v>
          </cell>
          <cell r="C1270" t="str">
            <v>Xoa bóp bấm huyệt điều trị đau bụng kinh</v>
          </cell>
          <cell r="D1270" t="str">
            <v>Xoa bóp bấm huyệt điều trị đau bụng kinh</v>
          </cell>
          <cell r="E1270" t="str">
            <v>T2</v>
          </cell>
          <cell r="F1270">
            <v>0</v>
          </cell>
        </row>
        <row r="1271">
          <cell r="A1271" t="str">
            <v>08.0408.0280</v>
          </cell>
          <cell r="B1271">
            <v>8408</v>
          </cell>
          <cell r="C1271" t="str">
            <v>Xoa bóp bấm huyệt điều trị đau đầu, đau
nửa đầu</v>
          </cell>
          <cell r="D1271" t="str">
            <v>Xoa bóp bấm huyệt điều trị đau đầu, đau
nửa đầu</v>
          </cell>
          <cell r="E1271" t="str">
            <v>T2</v>
          </cell>
          <cell r="F1271">
            <v>0</v>
          </cell>
        </row>
        <row r="1272">
          <cell r="A1272" t="str">
            <v>08.0429.0280</v>
          </cell>
          <cell r="B1272">
            <v>8429</v>
          </cell>
          <cell r="C1272" t="str">
            <v>Xoa bóp bấm huyệt điều trị đau do thoái
hóa khớp</v>
          </cell>
          <cell r="D1272" t="str">
            <v>Xoa bóp bấm huyệt điều trị đau do thoái
hóa khớp</v>
          </cell>
          <cell r="E1272" t="str">
            <v>T2</v>
          </cell>
          <cell r="F1272">
            <v>0</v>
          </cell>
        </row>
        <row r="1273">
          <cell r="A1273" t="str">
            <v>08.0425.0280</v>
          </cell>
          <cell r="B1273">
            <v>8425</v>
          </cell>
          <cell r="C1273" t="str">
            <v>Xoa bóp bấm huyệt điều trị đau thần kinh
liên sườn</v>
          </cell>
          <cell r="D1273" t="str">
            <v>Xoa bóp bấm huyệt điều trị đau thần kinh
liên sườn</v>
          </cell>
          <cell r="E1273" t="str">
            <v>T2</v>
          </cell>
          <cell r="F1273">
            <v>0</v>
          </cell>
        </row>
        <row r="1274">
          <cell r="A1274" t="str">
            <v>08.0448.0280</v>
          </cell>
          <cell r="B1274">
            <v>8448</v>
          </cell>
          <cell r="C1274" t="str">
            <v>Xoa bóp bấm huyệt điều trị giảm đau do
ung thư</v>
          </cell>
          <cell r="D1274" t="str">
            <v>Xoa bóp bấm huyệt điều trị giảm đau do
ung thư</v>
          </cell>
          <cell r="E1274" t="str">
            <v>T2</v>
          </cell>
          <cell r="F1274">
            <v>0</v>
          </cell>
        </row>
        <row r="1275">
          <cell r="A1275" t="str">
            <v>08.0447.0280</v>
          </cell>
          <cell r="B1275">
            <v>8447</v>
          </cell>
          <cell r="C1275" t="str">
            <v>Xoa bóp bấm huyệt điều trị giảm đau sau
phẫu thuật</v>
          </cell>
          <cell r="D1275" t="str">
            <v>Xoa bóp bấm huyệt điều trị giảm đau sau
phẫu thuật</v>
          </cell>
          <cell r="E1275" t="str">
            <v>T2</v>
          </cell>
          <cell r="F1275">
            <v>0</v>
          </cell>
        </row>
        <row r="1276">
          <cell r="A1276" t="str">
            <v>08.0401.0280</v>
          </cell>
          <cell r="B1276">
            <v>8401</v>
          </cell>
          <cell r="C1276" t="str">
            <v>Xoa bóp bấm huyệt điều trị giảm khứu giác</v>
          </cell>
          <cell r="D1276" t="str">
            <v>Xoa bóp bấm huyệt điều trị giảm khứu giác</v>
          </cell>
          <cell r="E1276" t="str">
            <v>T2</v>
          </cell>
          <cell r="F1276">
            <v>0</v>
          </cell>
        </row>
        <row r="1277">
          <cell r="A1277" t="str">
            <v>08.0418.0280</v>
          </cell>
          <cell r="B1277">
            <v>8418</v>
          </cell>
          <cell r="C1277" t="str">
            <v>Xoa bóp bấm huyệt điều trị giảm thị lực</v>
          </cell>
          <cell r="D1277" t="str">
            <v>Xoa bóp bấm huyệt điều trị giảm thị lực</v>
          </cell>
          <cell r="E1277" t="str">
            <v>T2</v>
          </cell>
          <cell r="F1277">
            <v>0</v>
          </cell>
        </row>
        <row r="1278">
          <cell r="A1278" t="str">
            <v>08.0420.0280</v>
          </cell>
          <cell r="B1278">
            <v>8420</v>
          </cell>
          <cell r="C1278" t="str">
            <v>Xoa bóp bấm huyệt điều trị giảm thính lực</v>
          </cell>
          <cell r="D1278" t="str">
            <v>Xoa bóp bấm huyệt điều trị giảm thính lực</v>
          </cell>
          <cell r="E1278" t="str">
            <v>T2</v>
          </cell>
          <cell r="F1278">
            <v>0</v>
          </cell>
        </row>
        <row r="1279">
          <cell r="A1279" t="str">
            <v>08.0422.0280</v>
          </cell>
          <cell r="B1279">
            <v>8422</v>
          </cell>
          <cell r="C1279" t="str">
            <v>Xoa bóp bấm huyệt điều trị hen phế quản</v>
          </cell>
          <cell r="D1279" t="str">
            <v>Xoa bóp bấm huyệt điều trị hen phế quản</v>
          </cell>
          <cell r="E1279" t="str">
            <v>T2</v>
          </cell>
          <cell r="F1279">
            <v>0</v>
          </cell>
        </row>
        <row r="1280">
          <cell r="A1280" t="str">
            <v>08.0426.0280</v>
          </cell>
          <cell r="B1280">
            <v>8426</v>
          </cell>
          <cell r="C1280" t="str">
            <v>Xoa bóp bấm huyệt điều trị hội chứng dạ
dày- tá tràng</v>
          </cell>
          <cell r="D1280" t="str">
            <v>Xoa bóp bấm huyệt điều trị hội chứng dạ
dày- tá tràng</v>
          </cell>
          <cell r="E1280" t="str">
            <v>T2</v>
          </cell>
          <cell r="F1280">
            <v>0</v>
          </cell>
        </row>
        <row r="1281">
          <cell r="A1281" t="str">
            <v>08.0407.0280</v>
          </cell>
          <cell r="B1281">
            <v>8407</v>
          </cell>
          <cell r="C1281" t="str">
            <v>Xoa bóp bấm huyệt điều trị hội chứng
ngoại tháp</v>
          </cell>
          <cell r="D1281" t="str">
            <v>Xoa bóp bấm huyệt điều trị hội chứng
ngoại tháp</v>
          </cell>
          <cell r="E1281" t="str">
            <v>T2</v>
          </cell>
          <cell r="F1281">
            <v>0</v>
          </cell>
        </row>
        <row r="1282">
          <cell r="A1282" t="str">
            <v>08.0450.0280</v>
          </cell>
          <cell r="B1282">
            <v>8450</v>
          </cell>
          <cell r="C1282" t="str">
            <v>Xoa bóp bấm huyệt điều trị hội chứng phân
ly</v>
          </cell>
          <cell r="D1282" t="str">
            <v>Xoa bóp bấm huyệt điều trị hội chứng phân
ly</v>
          </cell>
          <cell r="E1282" t="str">
            <v>T2</v>
          </cell>
          <cell r="F1282">
            <v>0</v>
          </cell>
        </row>
        <row r="1283">
          <cell r="A1283" t="str">
            <v>08.0410.0280</v>
          </cell>
          <cell r="B1283">
            <v>8410</v>
          </cell>
          <cell r="C1283" t="str">
            <v>Xoa bóp bấm huyệt điều trị hội chứng stress</v>
          </cell>
          <cell r="D1283" t="str">
            <v>Xoa bóp bấm huyệt điều trị hội chứng stress</v>
          </cell>
          <cell r="E1283" t="str">
            <v>T2</v>
          </cell>
          <cell r="F1283">
            <v>0</v>
          </cell>
        </row>
        <row r="1284">
          <cell r="A1284" t="str">
            <v>08.0392.0280</v>
          </cell>
          <cell r="B1284">
            <v>8392</v>
          </cell>
          <cell r="C1284" t="str">
            <v>Xoa bóp bấm huyệt điều trị hội chứng thắt
lưng- hông</v>
          </cell>
          <cell r="D1284" t="str">
            <v>Xoa bóp bấm huyệt điều trị hội chứng thắt
lưng- hông</v>
          </cell>
          <cell r="E1284" t="str">
            <v>T2</v>
          </cell>
          <cell r="F1284">
            <v>0</v>
          </cell>
        </row>
        <row r="1285">
          <cell r="A1285" t="str">
            <v>08.0419.0280</v>
          </cell>
          <cell r="B1285">
            <v>8419</v>
          </cell>
          <cell r="C1285" t="str">
            <v>Xoa bóp bấm huyệt điều trị hội chứng tiền
đình</v>
          </cell>
          <cell r="D1285" t="str">
            <v>Xoa bóp bấm huyệt điều trị hội chứng tiền
đình</v>
          </cell>
          <cell r="E1285" t="str">
            <v>T2</v>
          </cell>
          <cell r="F1285">
            <v>0</v>
          </cell>
        </row>
        <row r="1286">
          <cell r="A1286" t="str">
            <v>08.0438.0280</v>
          </cell>
          <cell r="B1286">
            <v>8438</v>
          </cell>
          <cell r="C1286" t="str">
            <v>Xoa bóp bấm huyệt điều trị hội chứng tiền
mãn kinh</v>
          </cell>
          <cell r="D1286" t="str">
            <v>Xoa bóp bấm huyệt điều trị hội chứng tiền
mãn kinh</v>
          </cell>
          <cell r="E1286" t="str">
            <v>T2</v>
          </cell>
          <cell r="F1286">
            <v>0</v>
          </cell>
        </row>
        <row r="1287">
          <cell r="A1287" t="str">
            <v>08.0424.0280</v>
          </cell>
          <cell r="B1287">
            <v>8424</v>
          </cell>
          <cell r="C1287" t="str">
            <v>Xoa bóp bấm huyệt điều trị huyết áp thấp</v>
          </cell>
          <cell r="D1287" t="str">
            <v>Xoa bóp bấm huyệt điều trị huyết áp thấp</v>
          </cell>
          <cell r="E1287" t="str">
            <v>T2</v>
          </cell>
          <cell r="F1287">
            <v>0</v>
          </cell>
        </row>
        <row r="1288">
          <cell r="A1288" t="str">
            <v>08.0417.0280</v>
          </cell>
          <cell r="B1288">
            <v>8417</v>
          </cell>
          <cell r="C1288" t="str">
            <v>Xoa bóp bấm huyệt điều trị lác cơ năng</v>
          </cell>
          <cell r="D1288" t="str">
            <v>Xoa bóp bấm huyệt điều trị lác cơ năng</v>
          </cell>
          <cell r="E1288" t="str">
            <v>T2</v>
          </cell>
          <cell r="F1288">
            <v>0</v>
          </cell>
        </row>
        <row r="1289">
          <cell r="A1289" t="str">
            <v>08.0414.0280</v>
          </cell>
          <cell r="B1289">
            <v>8414</v>
          </cell>
          <cell r="C1289" t="str">
            <v>Xoa bóp bấm huyệt điều trị liệt dây thần
kinh số VII ngoại biên</v>
          </cell>
          <cell r="D1289" t="str">
            <v>Xoa bóp bấm huyệt điều trị liệt dây thần
kinh số VII ngoại biên</v>
          </cell>
          <cell r="E1289" t="str">
            <v>T2</v>
          </cell>
          <cell r="F1289">
            <v>0</v>
          </cell>
        </row>
        <row r="1290">
          <cell r="A1290" t="str">
            <v>08.0402.0280</v>
          </cell>
          <cell r="B1290">
            <v>8402</v>
          </cell>
          <cell r="C1290" t="str">
            <v>Xoa bóp bấm huyệt điều trị liệt do bệnh của
cơ</v>
          </cell>
          <cell r="D1290" t="str">
            <v>Xoa bóp bấm huyệt điều trị liệt do bệnh
của cơ</v>
          </cell>
          <cell r="E1290" t="str">
            <v>T2</v>
          </cell>
          <cell r="F1290">
            <v>0</v>
          </cell>
        </row>
        <row r="1291">
          <cell r="A1291" t="str">
            <v>08.0393.0280</v>
          </cell>
          <cell r="B1291">
            <v>8393</v>
          </cell>
          <cell r="C1291" t="str">
            <v>Xoa bóp bấm huyệt điều trị liệt do viêm não</v>
          </cell>
          <cell r="D1291" t="str">
            <v>Xoa bóp bấm huyệt điều trị liệt do viêm não</v>
          </cell>
          <cell r="E1291" t="str">
            <v>T2</v>
          </cell>
          <cell r="F1291">
            <v>0</v>
          </cell>
        </row>
        <row r="1292">
          <cell r="A1292" t="str">
            <v>08.0446.0280</v>
          </cell>
          <cell r="B1292">
            <v>8446</v>
          </cell>
          <cell r="C1292" t="str">
            <v>Xoa bóp bấm huyệt điều trị liệt tứ chi do
chấn thương cột sống</v>
          </cell>
          <cell r="D1292" t="str">
            <v>Xoa bóp bấm huyệt điều trị liệt tứ chi do
chấn thương cột sống</v>
          </cell>
          <cell r="E1292" t="str">
            <v>T2</v>
          </cell>
          <cell r="F1292">
            <v>0</v>
          </cell>
        </row>
        <row r="1293">
          <cell r="A1293" t="str">
            <v>08.0409.0280</v>
          </cell>
          <cell r="B1293">
            <v>8409</v>
          </cell>
          <cell r="C1293" t="str">
            <v>Xoa bóp bấm huyệt điều trị mất ngủ</v>
          </cell>
          <cell r="D1293" t="str">
            <v>Xoa bóp bấm huyệt điều trị mất ngủ</v>
          </cell>
          <cell r="E1293" t="str">
            <v>T2</v>
          </cell>
          <cell r="F1293">
            <v>0</v>
          </cell>
        </row>
        <row r="1294">
          <cell r="A1294" t="str">
            <v>08.0427.0280</v>
          </cell>
          <cell r="B1294">
            <v>8427</v>
          </cell>
          <cell r="C1294" t="str">
            <v>Xoa bóp bấm huyệt điều trị nấc</v>
          </cell>
          <cell r="D1294" t="str">
            <v>Xoa bóp bấm huyệt điều trị nấc</v>
          </cell>
          <cell r="E1294" t="str">
            <v>T2</v>
          </cell>
          <cell r="F1294">
            <v>0</v>
          </cell>
        </row>
        <row r="1295">
          <cell r="A1295" t="str">
            <v>08.0434.0280</v>
          </cell>
          <cell r="B1295">
            <v>8434</v>
          </cell>
          <cell r="C1295" t="str">
            <v>Xoa bóp bấm huyệt điều trị rối loạn cảm
giác đầu chi</v>
          </cell>
          <cell r="D1295" t="str">
            <v>Xoa bóp bấm huyệt điều trị rối loạn cảm
giác đầu chi</v>
          </cell>
          <cell r="E1295" t="str">
            <v>T2</v>
          </cell>
          <cell r="F1295">
            <v>0</v>
          </cell>
        </row>
        <row r="1296">
          <cell r="A1296" t="str">
            <v>08.0441.0280</v>
          </cell>
          <cell r="B1296">
            <v>8441</v>
          </cell>
          <cell r="C1296" t="str">
            <v>Xoa bóp bấm huyệt điều trị rối loạn cảm
giác nông</v>
          </cell>
          <cell r="D1296" t="str">
            <v>Xoa bóp bấm huyệt điều trị rối loạn cảm
giác nông</v>
          </cell>
          <cell r="E1296" t="str">
            <v>T2</v>
          </cell>
          <cell r="F1296">
            <v>0</v>
          </cell>
        </row>
        <row r="1297">
          <cell r="A1297" t="str">
            <v>08.0445.0280</v>
          </cell>
          <cell r="B1297">
            <v>8445</v>
          </cell>
          <cell r="C1297" t="str">
            <v>Xoa bóp bấm huyệt điều trị rối loạn chức
năng vận động do chấn thương sọ não</v>
          </cell>
          <cell r="D1297" t="str">
            <v>Xoa bóp bấm huyệt điều trị rối loạn chức
năng vận động do chấn thương sọ não</v>
          </cell>
          <cell r="E1297" t="str">
            <v>T2</v>
          </cell>
          <cell r="F1297">
            <v>0</v>
          </cell>
        </row>
        <row r="1298">
          <cell r="A1298" t="str">
            <v>08.0436.0280</v>
          </cell>
          <cell r="B1298">
            <v>8436</v>
          </cell>
          <cell r="C1298" t="str">
            <v>Xoa bóp bấm huyệt điều trị rối loạn kinh
nguyệt</v>
          </cell>
          <cell r="D1298" t="str">
            <v>Xoa bóp bấm huyệt điều trị rối loạn kinh
nguyệt</v>
          </cell>
          <cell r="E1298" t="str">
            <v>T2</v>
          </cell>
          <cell r="F1298">
            <v>0</v>
          </cell>
        </row>
        <row r="1299">
          <cell r="A1299" t="str">
            <v>08.0443.0280</v>
          </cell>
          <cell r="B1299">
            <v>8443</v>
          </cell>
          <cell r="C1299" t="str">
            <v>Xoa bóp bấm huyệt điều trị rối loạn thần
kinh thực vật</v>
          </cell>
          <cell r="D1299" t="str">
            <v>Xoa bóp bấm huyệt điều trị rối loạn thần
kinh thực vật</v>
          </cell>
          <cell r="E1299" t="str">
            <v>T2</v>
          </cell>
          <cell r="F1299">
            <v>0</v>
          </cell>
        </row>
        <row r="1300">
          <cell r="A1300" t="str">
            <v>08.0440.0280</v>
          </cell>
          <cell r="B1300">
            <v>8440</v>
          </cell>
          <cell r="C1300" t="str">
            <v>Xoa bóp bấm huyệt điều trị rối loạn tiêu hóa</v>
          </cell>
          <cell r="D1300" t="str">
            <v>Xoa bóp bấm huyệt điều trị rối loạn tiêu
hóa</v>
          </cell>
          <cell r="E1300" t="str">
            <v>T2</v>
          </cell>
          <cell r="F1300">
            <v>0</v>
          </cell>
        </row>
        <row r="1301">
          <cell r="A1301" t="str">
            <v>08.0415.0280</v>
          </cell>
          <cell r="B1301">
            <v>8415</v>
          </cell>
          <cell r="C1301" t="str">
            <v>Xoa bóp bấm huyệt điều trị sụp mi</v>
          </cell>
          <cell r="D1301" t="str">
            <v>Xoa bóp bấm huyệt điều trị sụp mi</v>
          </cell>
          <cell r="E1301" t="str">
            <v>T2</v>
          </cell>
          <cell r="F1301">
            <v>0</v>
          </cell>
        </row>
        <row r="1302">
          <cell r="A1302" t="str">
            <v>08.0435.0280</v>
          </cell>
          <cell r="B1302">
            <v>8435</v>
          </cell>
          <cell r="C1302" t="str">
            <v>Xoa bóp bấm huyệt điều trị tắc tia sữa</v>
          </cell>
          <cell r="D1302" t="str">
            <v>Xoa bóp bấm huyệt điều trị tắc tia sữa</v>
          </cell>
          <cell r="E1302" t="str">
            <v>T2</v>
          </cell>
          <cell r="F1302">
            <v>0</v>
          </cell>
        </row>
        <row r="1303">
          <cell r="A1303" t="str">
            <v>08.0406.0280</v>
          </cell>
          <cell r="B1303">
            <v>8406</v>
          </cell>
          <cell r="C1303" t="str">
            <v>Xoa bóp bấm huyệt điều trị tâm căn suy
nhược</v>
          </cell>
          <cell r="D1303" t="str">
            <v>Xoa bóp bấm huyệt điều trị tâm căn suy
nhược</v>
          </cell>
          <cell r="E1303" t="str">
            <v>T2</v>
          </cell>
          <cell r="F1303">
            <v>0</v>
          </cell>
        </row>
        <row r="1304">
          <cell r="A1304" t="str">
            <v>08.0439.0280</v>
          </cell>
          <cell r="B1304">
            <v>8439</v>
          </cell>
          <cell r="C1304" t="str">
            <v>Xoa bóp bấm huyệt điều trị táo bón</v>
          </cell>
          <cell r="D1304" t="str">
            <v>Xoa bóp bấm huyệt điều trị táo bón</v>
          </cell>
          <cell r="E1304" t="str">
            <v>T2</v>
          </cell>
          <cell r="F1304">
            <v>0</v>
          </cell>
        </row>
        <row r="1305">
          <cell r="A1305" t="str">
            <v>08.0411.0280</v>
          </cell>
          <cell r="B1305">
            <v>8411</v>
          </cell>
          <cell r="C1305" t="str">
            <v>Xoa bóp bấm huyệt điều trị thiểu năng tuần
hoàn não mạn tính</v>
          </cell>
          <cell r="D1305" t="str">
            <v>Xoa bóp bấm huyệt điều trị thiểu năng tuần
hoàn não mạn tính</v>
          </cell>
          <cell r="E1305" t="str">
            <v>T2</v>
          </cell>
          <cell r="F1305">
            <v>0</v>
          </cell>
        </row>
        <row r="1306">
          <cell r="A1306" t="str">
            <v>08.0413.0280</v>
          </cell>
          <cell r="B1306">
            <v>8413</v>
          </cell>
          <cell r="C1306" t="str">
            <v>Xoa bóp bấm huyệt điều trị tổn thương dây
thần kinh V</v>
          </cell>
          <cell r="D1306" t="str">
            <v>Xoa bóp bấm huyệt điều trị tổn thương dây
thần kinh V</v>
          </cell>
          <cell r="E1306" t="str">
            <v>T2</v>
          </cell>
          <cell r="F1306">
            <v>0</v>
          </cell>
        </row>
        <row r="1307">
          <cell r="A1307" t="str">
            <v>08.0412.0280</v>
          </cell>
          <cell r="B1307">
            <v>8412</v>
          </cell>
          <cell r="C1307" t="str">
            <v>Xoa bóp bấm huyệt điều trị tổn thương rễ,
đám rối và dây thần kinh</v>
          </cell>
          <cell r="D1307" t="str">
            <v>Xoa bóp bấm huyệt điều trị tổn thương rễ,
đám rối và dây thần kinh</v>
          </cell>
          <cell r="E1307" t="str">
            <v>T2</v>
          </cell>
          <cell r="F1307">
            <v>0</v>
          </cell>
        </row>
        <row r="1308">
          <cell r="A1308" t="str">
            <v>08.0428.0280</v>
          </cell>
          <cell r="B1308">
            <v>8428</v>
          </cell>
          <cell r="C1308" t="str">
            <v>Xoa bóp bấm huyệt điều trị viêm khớp
dạng thấp</v>
          </cell>
          <cell r="D1308" t="str">
            <v>Xoa bóp bấm huyệt điều trị viêm khớp
dạng thấp</v>
          </cell>
          <cell r="E1308" t="str">
            <v>T2</v>
          </cell>
          <cell r="F1308">
            <v>0</v>
          </cell>
        </row>
        <row r="1309">
          <cell r="A1309" t="str">
            <v>08.0421.0280</v>
          </cell>
          <cell r="B1309">
            <v>8421</v>
          </cell>
          <cell r="C1309" t="str">
            <v>Xoa bóp bấm huyệt điều trị viêm mũi xoang</v>
          </cell>
          <cell r="D1309" t="str">
            <v>Xoa bóp bấm huyệt điều trị viêm mũi xoang</v>
          </cell>
          <cell r="E1309" t="str">
            <v>T2</v>
          </cell>
          <cell r="F1309">
            <v>0</v>
          </cell>
        </row>
        <row r="1310">
          <cell r="A1310" t="str">
            <v>08.0431.0280</v>
          </cell>
          <cell r="B1310">
            <v>8431</v>
          </cell>
          <cell r="C1310" t="str">
            <v>Xoa bóp bấm huyệt điều trị viêm quanh
khớp vai</v>
          </cell>
          <cell r="D1310" t="str">
            <v>Xoa bóp bấm huyệt điều trị viêm quanh
khớp vai</v>
          </cell>
          <cell r="E1310" t="str">
            <v>T2</v>
          </cell>
          <cell r="F1310">
            <v>0</v>
          </cell>
        </row>
        <row r="1311">
          <cell r="A1311" t="str">
            <v>08.0416.0280</v>
          </cell>
          <cell r="B1311">
            <v>8416</v>
          </cell>
          <cell r="C1311" t="str">
            <v>Xoa bóp bấm huyệt điều trị viêm thần kinh
thị giác sau giai đoạn cấp</v>
          </cell>
          <cell r="D1311" t="str">
            <v>Xoa bóp bấm huyệt điều trị viêm thần kinh
thị giác sau giai đoạn cấp</v>
          </cell>
          <cell r="E1311" t="str">
            <v>T2</v>
          </cell>
          <cell r="F1311">
            <v>0</v>
          </cell>
        </row>
        <row r="1312">
          <cell r="A1312" t="str">
            <v>08.0423.0280</v>
          </cell>
          <cell r="B1312">
            <v>8423</v>
          </cell>
          <cell r="C1312" t="str">
            <v>Xoa bóp bấm huyệt hỗ trợ điều trị tăng
huyết áp</v>
          </cell>
          <cell r="D1312" t="str">
            <v>Xoa bóp bấm huyệt hỗ trợ điều trị tăng
huyết áp</v>
          </cell>
          <cell r="E1312" t="str">
            <v>T2</v>
          </cell>
          <cell r="F1312">
            <v>0</v>
          </cell>
        </row>
        <row r="1313">
          <cell r="A1313" t="str">
            <v>08.0395.0280</v>
          </cell>
          <cell r="B1313">
            <v>8395</v>
          </cell>
          <cell r="C1313" t="str">
            <v>Xoa bóp bấm huyệt phục hồi chức năng
vận động ở trẻ bại não</v>
          </cell>
          <cell r="D1313" t="str">
            <v>Xoa bóp bấm huyệt phục hồi chức năng
vận động ở trẻ bại não</v>
          </cell>
          <cell r="E1313" t="str">
            <v>T2</v>
          </cell>
          <cell r="F1313">
            <v>0</v>
          </cell>
        </row>
        <row r="1314">
          <cell r="A1314" t="str">
            <v>18.0045.0004</v>
          </cell>
          <cell r="B1314" t="str">
            <v>18.45</v>
          </cell>
          <cell r="C1314" t="str">
            <v>Siêu âm doppler động mạch, tĩnh mạch chi
dưới</v>
          </cell>
          <cell r="D1314" t="str">
            <v>Siêu âm doppler động mạch, tĩnh mạch chi
dưới</v>
          </cell>
          <cell r="E1314" t="str">
            <v>T3</v>
          </cell>
          <cell r="F1314">
            <v>0</v>
          </cell>
        </row>
        <row r="1315">
          <cell r="A1315" t="str">
            <v>18.0048.0004</v>
          </cell>
          <cell r="B1315" t="str">
            <v>18.48</v>
          </cell>
          <cell r="C1315" t="str">
            <v>doppler động mạch cảnh, doppler xuyên sọ</v>
          </cell>
          <cell r="D1315" t="str">
            <v>doppler động mạch cảnh, doppler xuyên sọ</v>
          </cell>
          <cell r="E1315" t="str">
            <v>T3</v>
          </cell>
          <cell r="F1315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giá xã"/>
      <sheetName val="Sheet1"/>
    </sheetNames>
    <sheetDataSet>
      <sheetData sheetId="0" refreshError="1"/>
      <sheetData sheetId="1" refreshError="1">
        <row r="1">
          <cell r="A1" t="str">
            <v>Mã tương đương</v>
          </cell>
          <cell r="B1" t="str">
            <v>Mã kỹ thuật</v>
          </cell>
          <cell r="C1" t="str">
            <v>Tên kỹ thuật theo TT23/2024</v>
          </cell>
          <cell r="D1" t="str">
            <v>Tên dịch vụ giá (tên KT theo TT 23/2024)</v>
          </cell>
          <cell r="E1" t="str">
            <v>Phân Loại PTTT</v>
          </cell>
          <cell r="F1" t="str">
            <v>Mức giá phê duyệt tại trạm y tế (VNĐ)</v>
          </cell>
        </row>
        <row r="2">
          <cell r="A2" t="str">
            <v>23.0029.1473</v>
          </cell>
          <cell r="B2" t="str">
            <v>23.29</v>
          </cell>
          <cell r="C2" t="str">
            <v>Định lượng Canxi toàn phần [Máu]</v>
          </cell>
          <cell r="D2" t="str">
            <v>Định lượng Canxi toàn phần [Máu]</v>
          </cell>
          <cell r="F2">
            <v>9300</v>
          </cell>
        </row>
        <row r="3">
          <cell r="A3" t="str">
            <v>22.0019.1348</v>
          </cell>
          <cell r="B3" t="str">
            <v>22.19</v>
          </cell>
          <cell r="C3" t="str">
            <v>Thời gian máu chảy phương pháp Duke</v>
          </cell>
          <cell r="D3" t="str">
            <v>Thời gian máu chảy phương pháp Duke</v>
          </cell>
          <cell r="E3" t="str">
            <v>T3</v>
          </cell>
          <cell r="F3">
            <v>9500</v>
          </cell>
        </row>
        <row r="4">
          <cell r="A4" t="str">
            <v>01.0054.0114</v>
          </cell>
          <cell r="B4" t="str">
            <v>1.54</v>
          </cell>
          <cell r="C4" t="str">
            <v>Hút đờm qua ống nội khí quản/canuyn mở
khí quản bằng ống thông một lần ở người bệnh không thở máy (một lần hút)</v>
          </cell>
          <cell r="D4" t="str">
            <v>Hút đờm qua ống nội khí quản/canuyn mở
khí quản bằng ống thông một lần ở người bệnh không thở máy (một lần hút)</v>
          </cell>
          <cell r="E4" t="str">
            <v>T3</v>
          </cell>
          <cell r="F4">
            <v>9800</v>
          </cell>
        </row>
        <row r="5">
          <cell r="A5" t="str">
            <v>02.0150.0114</v>
          </cell>
          <cell r="B5">
            <v>2150</v>
          </cell>
          <cell r="C5" t="str">
            <v>Hút đờm hầu họng</v>
          </cell>
          <cell r="D5" t="str">
            <v>Hút đờm hầu họng</v>
          </cell>
          <cell r="E5" t="str">
            <v>T3</v>
          </cell>
          <cell r="F5">
            <v>9800</v>
          </cell>
        </row>
        <row r="6">
          <cell r="A6" t="str">
            <v>03.0284.0252</v>
          </cell>
          <cell r="B6">
            <v>3284</v>
          </cell>
          <cell r="C6" t="str">
            <v>Sắc thuốc thang</v>
          </cell>
          <cell r="D6" t="str">
            <v>Sắc thuốc thang</v>
          </cell>
          <cell r="E6" t="str">
            <v>T3</v>
          </cell>
          <cell r="F6">
            <v>9800</v>
          </cell>
        </row>
        <row r="7">
          <cell r="A7" t="str">
            <v>23.0187.1593</v>
          </cell>
          <cell r="B7">
            <v>23187</v>
          </cell>
          <cell r="C7" t="str">
            <v>Định lượng Glucose (niệu)</v>
          </cell>
          <cell r="D7" t="str">
            <v>Định lượng Glucose (niệu)</v>
          </cell>
          <cell r="F7">
            <v>10000</v>
          </cell>
        </row>
        <row r="8">
          <cell r="A8" t="str">
            <v>23.0201.1593</v>
          </cell>
          <cell r="B8">
            <v>23201</v>
          </cell>
          <cell r="C8" t="str">
            <v>Định lượng Protein (niệu)</v>
          </cell>
          <cell r="D8" t="str">
            <v>Định lượng Protein (niệu)</v>
          </cell>
          <cell r="F8">
            <v>10000</v>
          </cell>
        </row>
        <row r="9">
          <cell r="A9" t="str">
            <v>03.0902.0269</v>
          </cell>
          <cell r="B9">
            <v>3902</v>
          </cell>
          <cell r="C9" t="str">
            <v>Tập với hệ thống ròng rọc</v>
          </cell>
          <cell r="D9" t="str">
            <v>Tập với hệ thống ròng rọc</v>
          </cell>
          <cell r="F9">
            <v>10200</v>
          </cell>
        </row>
        <row r="10">
          <cell r="A10" t="str">
            <v>03.2389.0212</v>
          </cell>
          <cell r="B10" t="str">
            <v>3.2389</v>
          </cell>
          <cell r="C10" t="str">
            <v>Tiêm bắp thịt</v>
          </cell>
          <cell r="D10" t="str">
            <v>Tiêm bắp thịt</v>
          </cell>
          <cell r="E10" t="str">
            <v>T3</v>
          </cell>
          <cell r="F10">
            <v>10500</v>
          </cell>
        </row>
        <row r="11">
          <cell r="A11" t="str">
            <v>03.2388.0212</v>
          </cell>
          <cell r="B11" t="str">
            <v>3.2388</v>
          </cell>
          <cell r="C11" t="str">
            <v>Tiêm dưới da</v>
          </cell>
          <cell r="D11" t="str">
            <v>Tiêm dưới da</v>
          </cell>
          <cell r="E11" t="str">
            <v>T3</v>
          </cell>
          <cell r="F11">
            <v>10500</v>
          </cell>
        </row>
        <row r="12">
          <cell r="A12" t="str">
            <v>03.2390.0212</v>
          </cell>
          <cell r="B12" t="str">
            <v>3.2390</v>
          </cell>
          <cell r="C12" t="str">
            <v>Tiêm tĩnh mạch</v>
          </cell>
          <cell r="D12" t="str">
            <v>Tiêm tĩnh mạch</v>
          </cell>
          <cell r="E12" t="str">
            <v>T3</v>
          </cell>
          <cell r="F12">
            <v>10500</v>
          </cell>
        </row>
        <row r="13">
          <cell r="A13" t="str">
            <v>03.2387.0212</v>
          </cell>
          <cell r="B13" t="str">
            <v>3.2387</v>
          </cell>
          <cell r="C13" t="str">
            <v>Tiêm trong da</v>
          </cell>
          <cell r="D13" t="str">
            <v>Tiêm trong da</v>
          </cell>
          <cell r="E13" t="str">
            <v>T3</v>
          </cell>
          <cell r="F13">
            <v>10500</v>
          </cell>
        </row>
        <row r="14">
          <cell r="A14" t="str">
            <v>14.0291.0212</v>
          </cell>
          <cell r="B14">
            <v>14291</v>
          </cell>
          <cell r="C14" t="str">
            <v>Tiêm tĩnh mạch, truyền tĩnh mạch</v>
          </cell>
          <cell r="D14" t="str">
            <v>Tiêm tĩnh mạch, truyền tĩnh mạch</v>
          </cell>
          <cell r="F14">
            <v>10500</v>
          </cell>
        </row>
        <row r="15">
          <cell r="A15" t="str">
            <v>01.0281.1510</v>
          </cell>
          <cell r="B15">
            <v>1281</v>
          </cell>
          <cell r="C15" t="str">
            <v>Xét nghiệm đường máu mao mạch tại
giường (một lần)</v>
          </cell>
          <cell r="D15" t="str">
            <v>Xét nghiệm đường máu mao mạch tại
giường (một lần)</v>
          </cell>
          <cell r="F15">
            <v>11200</v>
          </cell>
        </row>
        <row r="16">
          <cell r="A16" t="str">
            <v>03.0191.1510</v>
          </cell>
          <cell r="B16">
            <v>3191</v>
          </cell>
          <cell r="C16" t="str">
            <v>Xét nghiệm đường máu mao mạch tại
giường</v>
          </cell>
          <cell r="D16" t="str">
            <v>Xét nghiệm đường máu mao mạch tại
giường</v>
          </cell>
          <cell r="F16">
            <v>11200</v>
          </cell>
        </row>
        <row r="17">
          <cell r="A17" t="str">
            <v>18.0081.2001</v>
          </cell>
          <cell r="B17" t="str">
            <v>18.81</v>
          </cell>
          <cell r="C17" t="str">
            <v>Chụp X-quang răng cận chóp (Periapical)</v>
          </cell>
          <cell r="D17" t="str">
            <v>Chụp X-quang răng cận chóp (Periapical)</v>
          </cell>
          <cell r="F17">
            <v>11200</v>
          </cell>
        </row>
        <row r="18">
          <cell r="A18" t="str">
            <v>23.0234.1510</v>
          </cell>
          <cell r="B18">
            <v>23234</v>
          </cell>
          <cell r="C18" t="str">
            <v>Đường máu mao mạch</v>
          </cell>
          <cell r="D18" t="str">
            <v>Đường máu mao mạch</v>
          </cell>
          <cell r="F18">
            <v>11200</v>
          </cell>
        </row>
        <row r="19">
          <cell r="A19" t="str">
            <v>22.0160.1345</v>
          </cell>
          <cell r="B19">
            <v>22160</v>
          </cell>
          <cell r="C19" t="str">
            <v>Thể tích khối hồng cầu (hematocrit) bằng
máy ly tâm</v>
          </cell>
          <cell r="D19" t="str">
            <v>Thể tích khối hồng cầu (hematocrit) bằng
máy ly tâm</v>
          </cell>
          <cell r="F19">
            <v>13000</v>
          </cell>
        </row>
        <row r="20">
          <cell r="A20" t="str">
            <v>23.0077.1518</v>
          </cell>
          <cell r="B20" t="str">
            <v>23.77</v>
          </cell>
          <cell r="C20" t="str">
            <v>Đo hoạt độ GGT (Gama Glutamyl
Transferase) [Máu]</v>
          </cell>
          <cell r="D20" t="str">
            <v>Đo hoạt độ GGT (Gama Glutamyl
Transferase) [Máu]</v>
          </cell>
          <cell r="F20">
            <v>14000</v>
          </cell>
        </row>
        <row r="21">
          <cell r="A21" t="str">
            <v>03.2120.0899</v>
          </cell>
          <cell r="B21" t="str">
            <v>3.2120</v>
          </cell>
          <cell r="C21" t="str">
            <v>Làm thuốc tai</v>
          </cell>
          <cell r="D21" t="str">
            <v>Làm thuốc tai</v>
          </cell>
          <cell r="E21" t="str">
            <v>T3</v>
          </cell>
          <cell r="F21">
            <v>15400</v>
          </cell>
        </row>
        <row r="22">
          <cell r="A22" t="str">
            <v>03.2184.0899</v>
          </cell>
          <cell r="B22" t="str">
            <v>3.2184</v>
          </cell>
          <cell r="C22" t="str">
            <v>Làm thuốc tai, mũi, thanh quản</v>
          </cell>
          <cell r="D22" t="str">
            <v>Làm thuốc tai, mũi, thanh quản</v>
          </cell>
          <cell r="E22" t="str">
            <v>T1</v>
          </cell>
          <cell r="F22">
            <v>15400</v>
          </cell>
        </row>
        <row r="23">
          <cell r="A23" t="str">
            <v>15.0058.0899</v>
          </cell>
          <cell r="B23" t="str">
            <v>15.58</v>
          </cell>
          <cell r="C23" t="str">
            <v>Làm thuốc tai</v>
          </cell>
          <cell r="D23" t="str">
            <v>Làm thuốc tai</v>
          </cell>
          <cell r="E23" t="str">
            <v>T3</v>
          </cell>
          <cell r="F23">
            <v>15400</v>
          </cell>
        </row>
        <row r="24">
          <cell r="A24" t="str">
            <v>23.0026.1493</v>
          </cell>
          <cell r="B24" t="str">
            <v>23.26</v>
          </cell>
          <cell r="C24" t="str">
            <v>Định lượng Bilirubin gián tiếp [Máu]</v>
          </cell>
          <cell r="D24" t="str">
            <v>Định lượng Bilirubin gián tiếp [Máu]</v>
          </cell>
          <cell r="F24">
            <v>15600</v>
          </cell>
        </row>
        <row r="25">
          <cell r="A25" t="str">
            <v>23.0214.1493</v>
          </cell>
          <cell r="B25">
            <v>23214</v>
          </cell>
          <cell r="C25" t="str">
            <v>Định lượng Bilirubin toàn phần [dịch]</v>
          </cell>
          <cell r="D25" t="str">
            <v>Định lượng Bilirubin toàn phần [dịch]</v>
          </cell>
          <cell r="F25">
            <v>15600</v>
          </cell>
        </row>
        <row r="26">
          <cell r="A26" t="str">
            <v>23.0027.1493</v>
          </cell>
          <cell r="B26" t="str">
            <v>23.27</v>
          </cell>
          <cell r="C26" t="str">
            <v>Định lượng Bilirubin toàn phần [Máu]</v>
          </cell>
          <cell r="D26" t="str">
            <v>Định lượng Bilirubin toàn phần [Máu]</v>
          </cell>
          <cell r="F26">
            <v>15600</v>
          </cell>
        </row>
        <row r="27">
          <cell r="A27" t="str">
            <v>23.0025.1493</v>
          </cell>
          <cell r="B27" t="str">
            <v>23.25</v>
          </cell>
          <cell r="C27" t="str">
            <v>Định lượng Bilirubin trực tiếp [Máu]</v>
          </cell>
          <cell r="D27" t="str">
            <v>Định lượng Bilirubin trực tiếp [Máu]</v>
          </cell>
          <cell r="F27">
            <v>15600</v>
          </cell>
        </row>
        <row r="28">
          <cell r="A28" t="str">
            <v>23.0009.1493</v>
          </cell>
          <cell r="B28" t="str">
            <v>23.9</v>
          </cell>
          <cell r="C28" t="str">
            <v>Đo hoạt độ ALP (Alkalin Phosphatase) [Máu]</v>
          </cell>
          <cell r="D28" t="str">
            <v>Đo hoạt độ ALP (Alkalin Phosphatase) [Máu]</v>
          </cell>
          <cell r="F28">
            <v>15600</v>
          </cell>
        </row>
        <row r="29">
          <cell r="A29" t="str">
            <v>23.0019.1493</v>
          </cell>
          <cell r="B29" t="str">
            <v>23.19</v>
          </cell>
          <cell r="C29" t="str">
            <v>Đo hoạt độ ALT (GPT) [Máu]</v>
          </cell>
          <cell r="D29" t="str">
            <v>Đo hoạt độ ALT (GPT) [Máu]</v>
          </cell>
          <cell r="F29">
            <v>15600</v>
          </cell>
        </row>
        <row r="30">
          <cell r="A30" t="str">
            <v>23.0020.1493</v>
          </cell>
          <cell r="B30" t="str">
            <v>23.20</v>
          </cell>
          <cell r="C30" t="str">
            <v>Đo hoạt độ AST (GOT) [Máu]</v>
          </cell>
          <cell r="D30" t="str">
            <v>Đo hoạt độ AST (GOT) [Máu]</v>
          </cell>
          <cell r="F30">
            <v>15600</v>
          </cell>
        </row>
        <row r="31">
          <cell r="A31" t="str">
            <v>23.0003.1494</v>
          </cell>
          <cell r="B31" t="str">
            <v>23.3</v>
          </cell>
          <cell r="C31" t="str">
            <v>Định lượng Acid Uric [Máu]</v>
          </cell>
          <cell r="D31" t="str">
            <v>Định lượng Acid Uric [Máu]</v>
          </cell>
          <cell r="F31">
            <v>15600</v>
          </cell>
        </row>
        <row r="32">
          <cell r="A32" t="str">
            <v>23.0007.1494</v>
          </cell>
          <cell r="B32" t="str">
            <v>23.7</v>
          </cell>
          <cell r="C32" t="str">
            <v>Định lượng Albumin [Máu]</v>
          </cell>
          <cell r="D32" t="str">
            <v>Định lượng Albumin [Máu]</v>
          </cell>
          <cell r="F32">
            <v>15600</v>
          </cell>
        </row>
        <row r="33">
          <cell r="A33" t="str">
            <v>23.0051.1494</v>
          </cell>
          <cell r="B33" t="str">
            <v>23.51</v>
          </cell>
          <cell r="C33" t="str">
            <v>Định lượng Creatinin (máu)</v>
          </cell>
          <cell r="D33" t="str">
            <v>Định lượng Creatinin (máu)</v>
          </cell>
          <cell r="F33">
            <v>15600</v>
          </cell>
        </row>
        <row r="34">
          <cell r="A34" t="str">
            <v>23.0075.1494</v>
          </cell>
          <cell r="B34" t="str">
            <v>23.75</v>
          </cell>
          <cell r="C34" t="str">
            <v>Định lượng Glucose [Máu]</v>
          </cell>
          <cell r="D34" t="str">
            <v>Định lượng Glucose [Máu]</v>
          </cell>
          <cell r="F34">
            <v>15600</v>
          </cell>
        </row>
        <row r="35">
          <cell r="A35" t="str">
            <v>23.0128.1494</v>
          </cell>
          <cell r="B35">
            <v>23128</v>
          </cell>
          <cell r="C35" t="str">
            <v>Định lượng Phospho (máu)</v>
          </cell>
          <cell r="D35" t="str">
            <v>Định lượng Phospho (máu)</v>
          </cell>
          <cell r="F35">
            <v>15600</v>
          </cell>
        </row>
        <row r="36">
          <cell r="A36" t="str">
            <v>23.0133.1494</v>
          </cell>
          <cell r="B36">
            <v>23133</v>
          </cell>
          <cell r="C36" t="str">
            <v>Định lượng Protein toàn phần [Máu]</v>
          </cell>
          <cell r="D36" t="str">
            <v>Định lượng Protein toàn phần [Máu]</v>
          </cell>
          <cell r="F36">
            <v>15600</v>
          </cell>
        </row>
        <row r="37">
          <cell r="A37" t="str">
            <v>23.0166.1494</v>
          </cell>
          <cell r="B37">
            <v>23166</v>
          </cell>
          <cell r="C37" t="str">
            <v>Định lượng Urê máu [Máu]</v>
          </cell>
          <cell r="D37" t="str">
            <v>Định lượng Urê máu [Máu]</v>
          </cell>
          <cell r="F37">
            <v>15600</v>
          </cell>
        </row>
        <row r="38">
          <cell r="A38" t="str">
            <v>23.0010.1494</v>
          </cell>
          <cell r="B38" t="str">
            <v>23.10</v>
          </cell>
          <cell r="C38" t="str">
            <v>Đo hoạt độ Amylase [Máu]</v>
          </cell>
          <cell r="D38" t="str">
            <v>Đo hoạt độ Amylase [Máu]</v>
          </cell>
          <cell r="F38">
            <v>15600</v>
          </cell>
        </row>
        <row r="39">
          <cell r="A39" t="str">
            <v>18.0081.2002</v>
          </cell>
          <cell r="B39" t="str">
            <v>18.81</v>
          </cell>
          <cell r="C39" t="str">
            <v>Chụp X-quang răng cận chóp (Periapical)</v>
          </cell>
          <cell r="D39" t="str">
            <v>Chụp X-quang răng cận chóp (Periapical)
[số hóa]</v>
          </cell>
          <cell r="F39">
            <v>16500</v>
          </cell>
        </row>
        <row r="40">
          <cell r="A40" t="str">
            <v>22.0142.1304</v>
          </cell>
          <cell r="B40">
            <v>22142</v>
          </cell>
          <cell r="C40" t="str">
            <v>Máu lắng (bằng phương pháp thủ công)</v>
          </cell>
          <cell r="D40" t="str">
            <v>Máu lắng (bằng phương pháp thủ công)</v>
          </cell>
          <cell r="F40">
            <v>17300</v>
          </cell>
        </row>
        <row r="41">
          <cell r="A41" t="str">
            <v>01.0006.0215</v>
          </cell>
          <cell r="B41" t="str">
            <v>1.6</v>
          </cell>
          <cell r="C41" t="str">
            <v>Đặt catheter tĩnh mạch ngoại biên</v>
          </cell>
          <cell r="D41" t="str">
            <v>Đặt catheter tĩnh mạch ngoại biên</v>
          </cell>
          <cell r="E41" t="str">
            <v>T3</v>
          </cell>
          <cell r="F41">
            <v>17500</v>
          </cell>
        </row>
        <row r="42">
          <cell r="A42" t="str">
            <v>03.2391.0215</v>
          </cell>
          <cell r="B42" t="str">
            <v>3.2391</v>
          </cell>
          <cell r="C42" t="str">
            <v>Truyền tĩnh mạch</v>
          </cell>
          <cell r="D42" t="str">
            <v>Truyền tĩnh mạch</v>
          </cell>
          <cell r="E42" t="str">
            <v>T3</v>
          </cell>
          <cell r="F42">
            <v>17500</v>
          </cell>
        </row>
        <row r="43">
          <cell r="A43" t="str">
            <v>11.0089.0215</v>
          </cell>
          <cell r="B43" t="str">
            <v>11.89</v>
          </cell>
          <cell r="C43" t="str">
            <v>Đặt dây truyền dịch ngoại vi điều trị người bệnh bỏng</v>
          </cell>
          <cell r="D43" t="str">
            <v>Đặt dây truyền dịch ngoại vi điều trị người bệnh bỏng</v>
          </cell>
          <cell r="E43" t="str">
            <v>T3</v>
          </cell>
          <cell r="F43">
            <v>17500</v>
          </cell>
        </row>
        <row r="44">
          <cell r="A44" t="str">
            <v>01.0086.0898</v>
          </cell>
          <cell r="B44" t="str">
            <v>1.86</v>
          </cell>
          <cell r="C44" t="str">
            <v>Khí dung thuốc cấp cứu (một lần)</v>
          </cell>
          <cell r="D44" t="str">
            <v>Khí dung thuốc cấp cứu (một lần)</v>
          </cell>
          <cell r="E44" t="str">
            <v>T3</v>
          </cell>
          <cell r="F44">
            <v>19200</v>
          </cell>
        </row>
        <row r="45">
          <cell r="A45" t="str">
            <v>01.0087.0898</v>
          </cell>
          <cell r="B45" t="str">
            <v>1.87</v>
          </cell>
          <cell r="C45" t="str">
            <v>Khí dung thuốc qua thở máy (một lần)</v>
          </cell>
          <cell r="D45" t="str">
            <v>Khí dung thuốc qua thở máy (một lần)</v>
          </cell>
          <cell r="E45" t="str">
            <v>T2</v>
          </cell>
          <cell r="F45">
            <v>19200</v>
          </cell>
        </row>
        <row r="46">
          <cell r="A46" t="str">
            <v>02.0032.0898</v>
          </cell>
          <cell r="B46" t="str">
            <v>2.32</v>
          </cell>
          <cell r="C46" t="str">
            <v>Khí dung thuốc giãn phế quản</v>
          </cell>
          <cell r="D46" t="str">
            <v>Khí dung thuốc giãn phế quản</v>
          </cell>
          <cell r="F46">
            <v>19200</v>
          </cell>
        </row>
        <row r="47">
          <cell r="A47" t="str">
            <v>03.2191.0898</v>
          </cell>
          <cell r="B47" t="str">
            <v>3.2191</v>
          </cell>
          <cell r="C47" t="str">
            <v>Khí dung mũi họng</v>
          </cell>
          <cell r="D47" t="str">
            <v>Khí dung mũi họng</v>
          </cell>
          <cell r="E47" t="str">
            <v>T1</v>
          </cell>
          <cell r="F47">
            <v>19200</v>
          </cell>
        </row>
        <row r="48">
          <cell r="A48" t="str">
            <v>03.0089.0898</v>
          </cell>
          <cell r="B48" t="str">
            <v>3.89</v>
          </cell>
          <cell r="C48" t="str">
            <v>Khí dung thuốc cấp cứu</v>
          </cell>
          <cell r="D48" t="str">
            <v>Khí dung thuốc cấp cứu</v>
          </cell>
          <cell r="F48">
            <v>19200</v>
          </cell>
        </row>
        <row r="49">
          <cell r="A49" t="str">
            <v>03.0090.0898</v>
          </cell>
          <cell r="B49" t="str">
            <v>3.90</v>
          </cell>
          <cell r="C49" t="str">
            <v>Khí dung thuốc thở máy</v>
          </cell>
          <cell r="D49" t="str">
            <v>Khí dung thuốc thở máy</v>
          </cell>
          <cell r="E49" t="str">
            <v>T2</v>
          </cell>
          <cell r="F49">
            <v>19200</v>
          </cell>
        </row>
        <row r="50">
          <cell r="A50" t="str">
            <v>15.0222.0898</v>
          </cell>
          <cell r="B50">
            <v>15222</v>
          </cell>
          <cell r="C50" t="str">
            <v>Khí dung mũi họng</v>
          </cell>
          <cell r="D50" t="str">
            <v>Khí dung mũi họng</v>
          </cell>
          <cell r="F50">
            <v>19200</v>
          </cell>
        </row>
        <row r="51">
          <cell r="A51" t="str">
            <v>09.0123.0898</v>
          </cell>
          <cell r="B51">
            <v>9123</v>
          </cell>
          <cell r="C51" t="str">
            <v>Khí dung đường thở ở người bệnh nặng</v>
          </cell>
          <cell r="D51" t="str">
            <v>Khí dung đường thở ở người bệnh nặng</v>
          </cell>
          <cell r="E51" t="str">
            <v>T2</v>
          </cell>
          <cell r="F51">
            <v>19200</v>
          </cell>
        </row>
        <row r="52">
          <cell r="A52" t="str">
            <v>23.0041.1506</v>
          </cell>
          <cell r="B52" t="str">
            <v>23.41</v>
          </cell>
          <cell r="C52" t="str">
            <v>Định lượng Cholesterol toàn phần (máu)</v>
          </cell>
          <cell r="D52" t="str">
            <v>Định lượng Cholesterol toàn phần (máu)</v>
          </cell>
          <cell r="F52">
            <v>19600</v>
          </cell>
        </row>
        <row r="53">
          <cell r="A53" t="str">
            <v>23.0215.1506</v>
          </cell>
          <cell r="B53">
            <v>23215</v>
          </cell>
          <cell r="C53" t="str">
            <v>Định lượng Cholesterol toàn phần [dịch
chọc dò]</v>
          </cell>
          <cell r="D53" t="str">
            <v>Định lượng Cholesterol toàn phần [dịch
chọc dò]</v>
          </cell>
          <cell r="F53">
            <v>19600</v>
          </cell>
        </row>
        <row r="54">
          <cell r="A54" t="str">
            <v>23.0084.1506</v>
          </cell>
          <cell r="B54" t="str">
            <v>23.84</v>
          </cell>
          <cell r="C54" t="str">
            <v>Định lượng HDL-C (High density
lipoprotein Cholesterol) [Máu]</v>
          </cell>
          <cell r="D54" t="str">
            <v>Định lượng HDL-C (High density
lipoprotein Cholesterol) [Máu]</v>
          </cell>
          <cell r="F54">
            <v>19600</v>
          </cell>
        </row>
        <row r="55">
          <cell r="A55" t="str">
            <v>23.0112.1506</v>
          </cell>
          <cell r="B55">
            <v>23112</v>
          </cell>
          <cell r="C55" t="str">
            <v>Định lượng LDL-C (Low density
lipoprotein Cholesterol) [Máu]</v>
          </cell>
          <cell r="D55" t="str">
            <v>Định lượng LDL-C (Low density
lipoprotein Cholesterol) [Máu]</v>
          </cell>
          <cell r="F55">
            <v>19600</v>
          </cell>
        </row>
        <row r="56">
          <cell r="A56" t="str">
            <v>23.0158.1506</v>
          </cell>
          <cell r="B56">
            <v>23158</v>
          </cell>
          <cell r="C56" t="str">
            <v>Định lượng Triglycerid (máu) [Máu]</v>
          </cell>
          <cell r="D56" t="str">
            <v>Định lượng Triglycerid (máu) [Máu]</v>
          </cell>
          <cell r="F56">
            <v>19600</v>
          </cell>
        </row>
        <row r="57">
          <cell r="A57" t="str">
            <v>22.0134.1296</v>
          </cell>
          <cell r="B57">
            <v>22134</v>
          </cell>
          <cell r="C57" t="str">
            <v>Xét nghiệm hồng cầu lưới (bằng phương
pháp thủ công)</v>
          </cell>
          <cell r="D57" t="str">
            <v>Xét nghiệm hồng cầu lưới (bằng phương
pháp thủ công)</v>
          </cell>
          <cell r="F57">
            <v>19800</v>
          </cell>
        </row>
        <row r="58">
          <cell r="A58" t="str">
            <v>23.0206.1596</v>
          </cell>
          <cell r="B58">
            <v>23206</v>
          </cell>
          <cell r="C58" t="str">
            <v>Tổng phân tích nước tiểu (Bằng máy tự
động)</v>
          </cell>
          <cell r="D58" t="str">
            <v>Tổng phân tích nước tiểu (Bằng máy tự
động)</v>
          </cell>
          <cell r="F58">
            <v>20000</v>
          </cell>
        </row>
        <row r="59">
          <cell r="A59" t="str">
            <v>23.0058.1487</v>
          </cell>
          <cell r="B59" t="str">
            <v>23.58</v>
          </cell>
          <cell r="C59" t="str">
            <v>Điện giải đồ (Na, K, Cl) [Máu]</v>
          </cell>
          <cell r="D59" t="str">
            <v>Điện giải đồ (Na, K, Cl) [Máu]</v>
          </cell>
          <cell r="F59">
            <v>21100</v>
          </cell>
        </row>
        <row r="60">
          <cell r="A60" t="str">
            <v>01.0085.0277</v>
          </cell>
          <cell r="B60" t="str">
            <v>1.85</v>
          </cell>
          <cell r="C60" t="str">
            <v>Vận động trị liệu hô hấp</v>
          </cell>
          <cell r="D60" t="str">
            <v>Vận động trị liệu hô hấp</v>
          </cell>
          <cell r="E60" t="str">
            <v>T2</v>
          </cell>
          <cell r="F60">
            <v>23000</v>
          </cell>
        </row>
        <row r="61">
          <cell r="A61" t="str">
            <v>17.0092.0268</v>
          </cell>
          <cell r="B61" t="str">
            <v>17.92</v>
          </cell>
          <cell r="C61" t="str">
            <v>Kỹ thuật tập sử dụng và điều khiển xe lăn</v>
          </cell>
          <cell r="D61" t="str">
            <v>Kỹ thuật tập sử dụng và điều khiển xe lăn</v>
          </cell>
          <cell r="F61">
            <v>23300</v>
          </cell>
        </row>
        <row r="62">
          <cell r="A62" t="str">
            <v>17.0042.0268</v>
          </cell>
          <cell r="B62" t="str">
            <v>17.42</v>
          </cell>
          <cell r="C62" t="str">
            <v>Tập đi với khung tập đi</v>
          </cell>
          <cell r="D62" t="str">
            <v>Tập đi với khung tập đi</v>
          </cell>
          <cell r="F62">
            <v>23300</v>
          </cell>
        </row>
        <row r="63">
          <cell r="A63" t="str">
            <v>22.0292.1280</v>
          </cell>
          <cell r="B63">
            <v>22292</v>
          </cell>
          <cell r="C63" t="str">
            <v>Định nhóm máu hệ Rh(D) (kỹ thuật phiến
đá)</v>
          </cell>
          <cell r="D63" t="str">
            <v>Định nhóm máu hệ Rh(D) (kỹ thuật phiến
đá)</v>
          </cell>
          <cell r="F63">
            <v>23400</v>
          </cell>
        </row>
        <row r="64">
          <cell r="A64" t="str">
            <v>22.0117.1503</v>
          </cell>
          <cell r="B64">
            <v>22117</v>
          </cell>
          <cell r="C64" t="str">
            <v>Định lượng sắt huyết thanh</v>
          </cell>
          <cell r="D64" t="str">
            <v>Định lượng sắt huyết thanh</v>
          </cell>
          <cell r="F64">
            <v>23500</v>
          </cell>
        </row>
        <row r="65">
          <cell r="A65" t="str">
            <v>24.0289.1694</v>
          </cell>
          <cell r="B65">
            <v>24289</v>
          </cell>
          <cell r="C65" t="str">
            <v>Plasmodium (Ký sinh trùng sốt rét) nhuộm
soi định tính</v>
          </cell>
          <cell r="D65" t="str">
            <v>Plasmodium (Ký sinh trùng sốt rét) nhuộm
soi định tính</v>
          </cell>
          <cell r="F65">
            <v>24500</v>
          </cell>
        </row>
        <row r="66">
          <cell r="A66" t="str">
            <v>08.0485.0235</v>
          </cell>
          <cell r="B66">
            <v>8485</v>
          </cell>
          <cell r="C66" t="str">
            <v>Giác hơi</v>
          </cell>
          <cell r="D66" t="str">
            <v>Giác hơi</v>
          </cell>
          <cell r="E66" t="str">
            <v>T3</v>
          </cell>
          <cell r="F66">
            <v>25600</v>
          </cell>
        </row>
        <row r="67">
          <cell r="A67" t="str">
            <v>08.0027.0228</v>
          </cell>
          <cell r="B67" t="str">
            <v>8.27</v>
          </cell>
          <cell r="C67" t="str">
            <v>Chườm ngải</v>
          </cell>
          <cell r="D67" t="str">
            <v>Chườm ngải</v>
          </cell>
          <cell r="E67" t="str">
            <v>T3</v>
          </cell>
          <cell r="F67">
            <v>25900</v>
          </cell>
        </row>
        <row r="68">
          <cell r="A68" t="str">
            <v>08.0009.0228</v>
          </cell>
          <cell r="B68" t="str">
            <v>8.9</v>
          </cell>
          <cell r="C68" t="str">
            <v>Cứu</v>
          </cell>
          <cell r="D68" t="str">
            <v>Cứu</v>
          </cell>
          <cell r="E68" t="str">
            <v>T3</v>
          </cell>
          <cell r="F68">
            <v>25900</v>
          </cell>
        </row>
        <row r="69">
          <cell r="A69" t="str">
            <v>22.0140.1360</v>
          </cell>
          <cell r="B69">
            <v>22140</v>
          </cell>
          <cell r="C69" t="str">
            <v>Tìm giun chỉ trong máu</v>
          </cell>
          <cell r="D69" t="str">
            <v>Tìm giun chỉ trong máu</v>
          </cell>
          <cell r="F69">
            <v>26100</v>
          </cell>
        </row>
        <row r="70">
          <cell r="A70" t="str">
            <v>22.0163.1412</v>
          </cell>
          <cell r="B70">
            <v>22163</v>
          </cell>
          <cell r="C70" t="str">
            <v>Xét nghiệm số lượng và độ tập trung tiểu
cầu (bằng phương pháp thủ công)</v>
          </cell>
          <cell r="D70" t="str">
            <v>Xét nghiệm số lượng và độ tập trung tiểu
cầu (bằng phương pháp thủ công)</v>
          </cell>
          <cell r="F70">
            <v>26100</v>
          </cell>
        </row>
        <row r="71">
          <cell r="A71" t="str">
            <v>23.0044.1478</v>
          </cell>
          <cell r="B71" t="str">
            <v>23.44</v>
          </cell>
          <cell r="C71" t="str">
            <v>Định lượng CK-MB mass (Isozym MB of
Creatine kinase mass) [Máu]</v>
          </cell>
          <cell r="D71" t="str">
            <v>Định lượng CK-MB mass (Isozym MB of
Creatine kinase mass) [Máu]</v>
          </cell>
          <cell r="F71">
            <v>27400</v>
          </cell>
        </row>
        <row r="72">
          <cell r="A72" t="str">
            <v>23.0043.1478</v>
          </cell>
          <cell r="B72" t="str">
            <v>23.43</v>
          </cell>
          <cell r="C72" t="str">
            <v>Đo hoạt độ CK-MB ((Isozym MB of
Creatine kinase) [Máu]</v>
          </cell>
          <cell r="D72" t="str">
            <v>Đo hoạt độ CK-MB ((Isozym MB of
Creatine kinase) [Máu]</v>
          </cell>
          <cell r="F72">
            <v>27400</v>
          </cell>
        </row>
        <row r="73">
          <cell r="A73" t="str">
            <v>23.0142.1557</v>
          </cell>
          <cell r="B73">
            <v>23142</v>
          </cell>
          <cell r="C73" t="str">
            <v>Định lượng RF (Rheumatoid Factor) [Máu]</v>
          </cell>
          <cell r="D73" t="str">
            <v>Định lượng RF (Rheumatoid Factor) [Máu]</v>
          </cell>
          <cell r="F73">
            <v>27400</v>
          </cell>
        </row>
        <row r="74">
          <cell r="A74" t="str">
            <v>22.0138.1362</v>
          </cell>
          <cell r="B74">
            <v>22138</v>
          </cell>
          <cell r="C74" t="str">
            <v>Tìm ký sinh trùng sốt rét trong máu (bằng
phương pháp thủ công)</v>
          </cell>
          <cell r="D74" t="str">
            <v>Tìm ký sinh trùng sốt rét trong máu (bằng
phương pháp thủ công)</v>
          </cell>
          <cell r="F74">
            <v>27700</v>
          </cell>
        </row>
        <row r="75">
          <cell r="A75" t="str">
            <v>22.0119.1368</v>
          </cell>
          <cell r="B75">
            <v>22119</v>
          </cell>
          <cell r="C75" t="str">
            <v>Phân tích tế bào máu ngoại vi (bằng
phương pháp thủ công)</v>
          </cell>
          <cell r="D75" t="str">
            <v>Phân tích tế bào máu ngoại vi (bằng
phương pháp thủ công)</v>
          </cell>
          <cell r="F75">
            <v>27700</v>
          </cell>
        </row>
        <row r="76">
          <cell r="A76" t="str">
            <v>01.0002.1778</v>
          </cell>
          <cell r="B76" t="str">
            <v>1.2</v>
          </cell>
          <cell r="C76" t="str">
            <v>Ghi điện tim cấp cứu tại giường</v>
          </cell>
          <cell r="D76" t="str">
            <v>Ghi điện tim cấp cứu tại giường</v>
          </cell>
          <cell r="E76" t="str">
            <v>T3</v>
          </cell>
          <cell r="F76">
            <v>27900</v>
          </cell>
        </row>
        <row r="77">
          <cell r="A77" t="str">
            <v>02.0085.1778</v>
          </cell>
          <cell r="B77" t="str">
            <v>2.85</v>
          </cell>
          <cell r="C77" t="str">
            <v>Điện tim thường</v>
          </cell>
          <cell r="D77" t="str">
            <v>Điện tim thường</v>
          </cell>
          <cell r="F77">
            <v>27900</v>
          </cell>
        </row>
        <row r="78">
          <cell r="A78" t="str">
            <v>21.0014.1778</v>
          </cell>
          <cell r="B78" t="str">
            <v>21.14</v>
          </cell>
          <cell r="C78" t="str">
            <v>Điện tim thường</v>
          </cell>
          <cell r="D78" t="str">
            <v>Điện tim thường</v>
          </cell>
          <cell r="F78">
            <v>27900</v>
          </cell>
        </row>
        <row r="79">
          <cell r="A79" t="str">
            <v>03.1703.0075</v>
          </cell>
          <cell r="B79" t="str">
            <v>3.1703</v>
          </cell>
          <cell r="C79" t="str">
            <v>Cắt chỉ khâu da</v>
          </cell>
          <cell r="D79" t="str">
            <v>Cắt chỉ khâu da</v>
          </cell>
          <cell r="E79" t="str">
            <v>T3</v>
          </cell>
          <cell r="F79">
            <v>28200</v>
          </cell>
        </row>
        <row r="80">
          <cell r="A80" t="str">
            <v>03.3826.0075</v>
          </cell>
          <cell r="B80" t="str">
            <v>3.3826</v>
          </cell>
          <cell r="C80" t="str">
            <v>Thay băng, cắt chỉ vết mổ</v>
          </cell>
          <cell r="D80" t="str">
            <v>Thay băng, cắt chỉ vết mổ</v>
          </cell>
          <cell r="E80" t="str">
            <v>T3</v>
          </cell>
          <cell r="F80">
            <v>28200</v>
          </cell>
        </row>
        <row r="81">
          <cell r="A81" t="str">
            <v>10.9004.0075</v>
          </cell>
          <cell r="B81" t="str">
            <v>BS_10.1275</v>
          </cell>
          <cell r="C81" t="str">
            <v>Cắt chỉ</v>
          </cell>
          <cell r="D81" t="str">
            <v>Cắt chỉ</v>
          </cell>
          <cell r="F81">
            <v>28200</v>
          </cell>
        </row>
        <row r="82">
          <cell r="A82" t="str">
            <v>15.0302.0075</v>
          </cell>
          <cell r="B82">
            <v>15302</v>
          </cell>
          <cell r="C82" t="str">
            <v>Cắt chỉ sau phẫu thuật</v>
          </cell>
          <cell r="D82" t="str">
            <v>Cắt chỉ sau phẫu thuật</v>
          </cell>
          <cell r="F82">
            <v>28200</v>
          </cell>
        </row>
        <row r="83">
          <cell r="A83" t="str">
            <v>03.0774.0237</v>
          </cell>
          <cell r="B83">
            <v>3774</v>
          </cell>
          <cell r="C83" t="str">
            <v>Điều trị bằng tia hồng ngoại</v>
          </cell>
          <cell r="D83" t="str">
            <v>Điều trị bằng tia hồng ngoại</v>
          </cell>
          <cell r="F83">
            <v>28600</v>
          </cell>
        </row>
        <row r="84">
          <cell r="A84" t="str">
            <v>17.0011.0237</v>
          </cell>
          <cell r="B84" t="str">
            <v>17.11</v>
          </cell>
          <cell r="C84" t="str">
            <v>Điều trị bằng tia hồng ngoại</v>
          </cell>
          <cell r="D84" t="str">
            <v>Điều trị bằng tia hồng ngoại</v>
          </cell>
          <cell r="F84">
            <v>28600</v>
          </cell>
        </row>
        <row r="85">
          <cell r="A85" t="str">
            <v>03.1692.0730</v>
          </cell>
          <cell r="B85" t="str">
            <v>3.1692</v>
          </cell>
          <cell r="C85" t="str">
            <v>Bơm rửa lệ đạo</v>
          </cell>
          <cell r="D85" t="str">
            <v>Bơm rửa lệ đạo</v>
          </cell>
          <cell r="E85" t="str">
            <v>T2</v>
          </cell>
          <cell r="F85">
            <v>28800</v>
          </cell>
        </row>
        <row r="86">
          <cell r="A86" t="str">
            <v>24.0263.1665</v>
          </cell>
          <cell r="B86">
            <v>24263</v>
          </cell>
          <cell r="C86" t="str">
            <v>Hồng cầu, bạch cầu trong phân soi tươi</v>
          </cell>
          <cell r="D86" t="str">
            <v>Hồng cầu, bạch cầu trong phân soi tươi</v>
          </cell>
          <cell r="F86">
            <v>29100</v>
          </cell>
        </row>
        <row r="87">
          <cell r="A87" t="str">
            <v>22.0279.1269</v>
          </cell>
          <cell r="B87">
            <v>22279</v>
          </cell>
          <cell r="C87" t="str">
            <v>Định nhóm máu hệ ABO (kỹ thuật ống
nghiệm)</v>
          </cell>
          <cell r="D87" t="str">
            <v>Định nhóm máu hệ ABO (kỹ thuật ống
nghiệm)</v>
          </cell>
          <cell r="F87">
            <v>29400</v>
          </cell>
        </row>
        <row r="88">
          <cell r="A88" t="str">
            <v>15.0213.0900</v>
          </cell>
          <cell r="B88">
            <v>15213</v>
          </cell>
          <cell r="C88" t="str">
            <v>Lấy dị vật hạ họng</v>
          </cell>
          <cell r="D88" t="str">
            <v>Lấy dị vật hạ họng</v>
          </cell>
          <cell r="E88" t="str">
            <v>T2</v>
          </cell>
          <cell r="F88">
            <v>30100</v>
          </cell>
        </row>
        <row r="89">
          <cell r="A89" t="str">
            <v>15.0212.0900</v>
          </cell>
          <cell r="B89">
            <v>15212</v>
          </cell>
          <cell r="C89" t="str">
            <v>Lấy dị vật họng miệng</v>
          </cell>
          <cell r="D89" t="str">
            <v>Lấy dị vật họng miệng</v>
          </cell>
          <cell r="E89" t="str">
            <v>T3</v>
          </cell>
          <cell r="F89">
            <v>30100</v>
          </cell>
        </row>
        <row r="90">
          <cell r="A90" t="str">
            <v>22.0120.1370</v>
          </cell>
          <cell r="B90">
            <v>22120</v>
          </cell>
          <cell r="C90" t="str">
            <v>Tổng phân tích tế bào máu ngoại vi (bằng
máy đếm tổng trở)</v>
          </cell>
          <cell r="D90" t="str">
            <v>Tổng phân tích tế bào máu ngoại vi (bằng
máy đếm tổng trở)</v>
          </cell>
          <cell r="F90">
            <v>30400</v>
          </cell>
        </row>
        <row r="91">
          <cell r="A91" t="str">
            <v>22.0151.1594</v>
          </cell>
          <cell r="B91">
            <v>22151</v>
          </cell>
          <cell r="C91" t="str">
            <v>Cặn Addis</v>
          </cell>
          <cell r="D91" t="str">
            <v>Cặn Addis</v>
          </cell>
          <cell r="F91">
            <v>31300</v>
          </cell>
        </row>
        <row r="92">
          <cell r="A92" t="str">
            <v>22.0149.1594</v>
          </cell>
          <cell r="B92">
            <v>22149</v>
          </cell>
          <cell r="C92" t="str">
            <v>Xét nghiệm tế bào cặn nước tiểu (bằng
phương pháp thủ công)</v>
          </cell>
          <cell r="D92" t="str">
            <v>Xét nghiệm tế bào cặn nước tiểu (bằng
phương pháp thủ công)</v>
          </cell>
          <cell r="F92">
            <v>31300</v>
          </cell>
        </row>
        <row r="93">
          <cell r="A93" t="str">
            <v>23.0173.1575</v>
          </cell>
          <cell r="B93">
            <v>23173</v>
          </cell>
          <cell r="C93" t="str">
            <v>Định tính Amphetamine (test nhanh) [niệu]</v>
          </cell>
          <cell r="D93" t="str">
            <v>Định tính Amphetamine (test nhanh) [niệu]</v>
          </cell>
          <cell r="F93">
            <v>31300</v>
          </cell>
        </row>
        <row r="94">
          <cell r="A94" t="str">
            <v>23.0188.1586</v>
          </cell>
          <cell r="B94">
            <v>23188</v>
          </cell>
          <cell r="C94" t="str">
            <v>Định tính Marijuana (THC) (test nhanh)
[niệu]</v>
          </cell>
          <cell r="D94" t="str">
            <v>Định tính Marijuana (THC) (test nhanh)
[niệu]</v>
          </cell>
          <cell r="F94">
            <v>31300</v>
          </cell>
        </row>
        <row r="95">
          <cell r="A95" t="str">
            <v>23.0194.1589</v>
          </cell>
          <cell r="B95">
            <v>23194</v>
          </cell>
          <cell r="C95" t="str">
            <v>Định tính Morphin (test nhanh) [niệu]</v>
          </cell>
          <cell r="D95" t="str">
            <v>Định tính Morphin (test nhanh) [niệu]</v>
          </cell>
          <cell r="F95">
            <v>31300</v>
          </cell>
        </row>
        <row r="96">
          <cell r="A96" t="str">
            <v>06.0073.1589</v>
          </cell>
          <cell r="B96" t="str">
            <v>6.73</v>
          </cell>
          <cell r="C96" t="str">
            <v>Test nhanh phát hiện chất opiat trong nước
tiểu</v>
          </cell>
          <cell r="D96" t="str">
            <v>Test nhanh phát hiện chất opiat trong nước
tiểu</v>
          </cell>
          <cell r="F96">
            <v>31300</v>
          </cell>
        </row>
        <row r="97">
          <cell r="A97" t="str">
            <v>17.0007.0234</v>
          </cell>
          <cell r="B97" t="str">
            <v>17.7</v>
          </cell>
          <cell r="C97" t="str">
            <v>Điều trị bằng các dòng điện xung</v>
          </cell>
          <cell r="D97" t="str">
            <v>Điều trị bằng các dòng điện xung</v>
          </cell>
          <cell r="E97" t="str">
            <v>T3</v>
          </cell>
          <cell r="F97">
            <v>31400</v>
          </cell>
        </row>
        <row r="98">
          <cell r="A98" t="str">
            <v>08.0021.0285</v>
          </cell>
          <cell r="B98" t="str">
            <v>8.21</v>
          </cell>
          <cell r="C98" t="str">
            <v>Xông khói thuốc</v>
          </cell>
          <cell r="D98" t="str">
            <v>Xông khói thuốc</v>
          </cell>
          <cell r="E98" t="str">
            <v>T3</v>
          </cell>
          <cell r="F98">
            <v>31700</v>
          </cell>
        </row>
        <row r="99">
          <cell r="A99" t="str">
            <v>24.0094.1623</v>
          </cell>
          <cell r="B99" t="str">
            <v>24.94</v>
          </cell>
          <cell r="C99" t="str">
            <v>Streptococcus pyogenes ASO</v>
          </cell>
          <cell r="D99" t="str">
            <v>Streptococcus pyogenes ASO</v>
          </cell>
          <cell r="F99">
            <v>31800</v>
          </cell>
        </row>
        <row r="100">
          <cell r="A100" t="str">
            <v>24.0317.1674</v>
          </cell>
          <cell r="B100">
            <v>24317</v>
          </cell>
          <cell r="C100" t="str">
            <v>Trichomonas vaginalis soi tươi</v>
          </cell>
          <cell r="D100" t="str">
            <v>Trichomonas vaginalis soi tươi</v>
          </cell>
          <cell r="F100">
            <v>31800</v>
          </cell>
        </row>
        <row r="101">
          <cell r="A101" t="str">
            <v>24.0319.1674</v>
          </cell>
          <cell r="B101">
            <v>24319</v>
          </cell>
          <cell r="C101" t="str">
            <v>Vi nấm soi tươi</v>
          </cell>
          <cell r="D101" t="str">
            <v>Vi nấm soi tươi</v>
          </cell>
          <cell r="F101">
            <v>31800</v>
          </cell>
        </row>
        <row r="102">
          <cell r="A102" t="str">
            <v>03.1956.1029</v>
          </cell>
          <cell r="B102" t="str">
            <v>3.1956</v>
          </cell>
          <cell r="C102" t="str">
            <v>Nhổ chân răng sữa</v>
          </cell>
          <cell r="D102" t="str">
            <v>Nhổ chân răng sữa</v>
          </cell>
          <cell r="E102" t="str">
            <v>T1</v>
          </cell>
          <cell r="F102">
            <v>32600</v>
          </cell>
        </row>
        <row r="103">
          <cell r="A103" t="str">
            <v>03.1955.1029</v>
          </cell>
          <cell r="B103" t="str">
            <v>3.1955</v>
          </cell>
          <cell r="C103" t="str">
            <v>Nhổ răng sữa</v>
          </cell>
          <cell r="D103" t="str">
            <v>Nhổ răng sữa</v>
          </cell>
          <cell r="E103" t="str">
            <v>T1</v>
          </cell>
          <cell r="F103">
            <v>32600</v>
          </cell>
        </row>
        <row r="104">
          <cell r="A104" t="str">
            <v>16.0239.1029</v>
          </cell>
          <cell r="B104">
            <v>16239</v>
          </cell>
          <cell r="C104" t="str">
            <v>Nhổ chân răng sữa</v>
          </cell>
          <cell r="D104" t="str">
            <v>Nhổ chân răng sữa</v>
          </cell>
          <cell r="E104" t="str">
            <v>T1</v>
          </cell>
          <cell r="F104">
            <v>32600</v>
          </cell>
        </row>
        <row r="105">
          <cell r="A105" t="str">
            <v>16.0238.1029</v>
          </cell>
          <cell r="B105">
            <v>16238</v>
          </cell>
          <cell r="C105" t="str">
            <v>Nhổ răng sữa</v>
          </cell>
          <cell r="D105" t="str">
            <v>Nhổ răng sữa</v>
          </cell>
          <cell r="E105" t="str">
            <v>T1</v>
          </cell>
          <cell r="F105">
            <v>32600</v>
          </cell>
        </row>
        <row r="106">
          <cell r="A106" t="str">
            <v>08.0020.0284</v>
          </cell>
          <cell r="B106" t="str">
            <v>8.20</v>
          </cell>
          <cell r="C106" t="str">
            <v>Xông hơi thuốc</v>
          </cell>
          <cell r="D106" t="str">
            <v>Xông hơi thuốc</v>
          </cell>
          <cell r="E106" t="str">
            <v>T3</v>
          </cell>
          <cell r="F106">
            <v>35200</v>
          </cell>
        </row>
        <row r="107">
          <cell r="A107" t="str">
            <v>08.0019.0286</v>
          </cell>
          <cell r="B107" t="str">
            <v>8.19</v>
          </cell>
          <cell r="C107" t="str">
            <v>Xông thuốc bằng máy</v>
          </cell>
          <cell r="D107" t="str">
            <v>Xông thuốc bằng máy</v>
          </cell>
          <cell r="E107" t="str">
            <v>T3</v>
          </cell>
          <cell r="F107">
            <v>35200</v>
          </cell>
        </row>
        <row r="108">
          <cell r="A108" t="str">
            <v>17.0026.0220</v>
          </cell>
          <cell r="B108" t="str">
            <v>17.26</v>
          </cell>
          <cell r="C108" t="str">
            <v>Điều trị bằng máy kéo giãn cột sống</v>
          </cell>
          <cell r="D108" t="str">
            <v>Điều trị bằng máy kéo giãn cột sống</v>
          </cell>
          <cell r="E108" t="str">
            <v>T3</v>
          </cell>
          <cell r="F108">
            <v>35500</v>
          </cell>
        </row>
        <row r="109">
          <cell r="A109" t="str">
            <v>03.0807.0282</v>
          </cell>
          <cell r="B109">
            <v>3807</v>
          </cell>
          <cell r="C109" t="str">
            <v>Xoa bóp cục bộ bằng tay</v>
          </cell>
          <cell r="D109" t="str">
            <v>Xoa bóp cục bộ bằng tay</v>
          </cell>
          <cell r="E109" t="str">
            <v>T3</v>
          </cell>
          <cell r="F109">
            <v>35900</v>
          </cell>
        </row>
        <row r="110">
          <cell r="A110" t="str">
            <v>17.0085.0282</v>
          </cell>
          <cell r="B110" t="str">
            <v>17.85</v>
          </cell>
          <cell r="C110" t="str">
            <v>Kỹ thuật xoa bóp vùng</v>
          </cell>
          <cell r="D110" t="str">
            <v>Kỹ thuật xoa bóp vùng</v>
          </cell>
          <cell r="E110" t="str">
            <v>T3</v>
          </cell>
          <cell r="F110">
            <v>35900</v>
          </cell>
        </row>
        <row r="111">
          <cell r="A111" t="str">
            <v>17.0033.0266</v>
          </cell>
          <cell r="B111" t="str">
            <v>17.33</v>
          </cell>
          <cell r="C111" t="str">
            <v>Kỹ thuật tập tay và bàn tay cho người bệnh
liệt nửa người</v>
          </cell>
          <cell r="D111" t="str">
            <v>Kỹ thuật tập tay và bàn tay cho người bệnh
liệt nửa người</v>
          </cell>
          <cell r="E111" t="str">
            <v>T3</v>
          </cell>
          <cell r="F111">
            <v>36200</v>
          </cell>
        </row>
        <row r="112">
          <cell r="A112" t="str">
            <v>13.0023.2023</v>
          </cell>
          <cell r="B112" t="str">
            <v>13.23</v>
          </cell>
          <cell r="C112" t="str">
            <v>Theo dõi nhịp tim thai và cơn co tử cung bằng monitor sản khoa</v>
          </cell>
          <cell r="D112" t="str">
            <v>Theo dõi nhịp tim thai và cơn co tử cung bằng monitor sản khoa</v>
          </cell>
          <cell r="F112">
            <v>38500</v>
          </cell>
        </row>
        <row r="113">
          <cell r="A113" t="str">
            <v>17.0250.0256</v>
          </cell>
          <cell r="B113">
            <v>17250</v>
          </cell>
          <cell r="C113" t="str">
            <v>Tập do cứng khớp</v>
          </cell>
          <cell r="D113" t="str">
            <v>Tập do cứng khớp</v>
          </cell>
          <cell r="F113">
            <v>39300</v>
          </cell>
        </row>
        <row r="114">
          <cell r="A114" t="str">
            <v>01.0157.0508</v>
          </cell>
          <cell r="B114">
            <v>1157</v>
          </cell>
          <cell r="C114" t="str">
            <v>Cố định lồng ngực do chấn thương gãy
xương sườn</v>
          </cell>
          <cell r="D114" t="str">
            <v>Cố định lồng ngực do chấn thương gãy
xương sườn</v>
          </cell>
          <cell r="E114" t="str">
            <v>T2</v>
          </cell>
          <cell r="F114">
            <v>40800</v>
          </cell>
        </row>
        <row r="115">
          <cell r="A115" t="str">
            <v>18.0089.0010</v>
          </cell>
          <cell r="B115" t="str">
            <v>18.89</v>
          </cell>
          <cell r="C115" t="str">
            <v>Chụp X-quang cột sống cổ C1-C2</v>
          </cell>
          <cell r="D115" t="str">
            <v>Chụp X-quang cột sống cổ C1-C2 [≤
24x30 cm, 1 tư thế]</v>
          </cell>
          <cell r="F115">
            <v>40800</v>
          </cell>
        </row>
        <row r="116">
          <cell r="A116" t="str">
            <v>18.0080.0010</v>
          </cell>
          <cell r="B116" t="str">
            <v>18.80</v>
          </cell>
          <cell r="C116" t="str">
            <v>Chụp X-quang khớp thái dương hàm</v>
          </cell>
          <cell r="D116" t="str">
            <v>Chụp X-quang khớp thái dương hàm [≤
24x30 cm, 1 tư thế]</v>
          </cell>
          <cell r="F116">
            <v>40800</v>
          </cell>
        </row>
        <row r="117">
          <cell r="A117" t="str">
            <v>18.0070.0010</v>
          </cell>
          <cell r="B117" t="str">
            <v>18.70</v>
          </cell>
          <cell r="C117" t="str">
            <v>Chụp X-quang sọ tiếp tuyến</v>
          </cell>
          <cell r="D117" t="str">
            <v>Chụp X-quang sọ tiếp tuyến [≤ 24x30 cm,
1 tư thế]</v>
          </cell>
          <cell r="F117">
            <v>40800</v>
          </cell>
        </row>
        <row r="118">
          <cell r="A118" t="str">
            <v>18.0075.0010</v>
          </cell>
          <cell r="B118" t="str">
            <v>18.75</v>
          </cell>
          <cell r="C118" t="str">
            <v>Chụp X-quang xương chính mũi nghiêng
hoặc tiếp tuyến</v>
          </cell>
          <cell r="D118" t="str">
            <v>Chụp X-quang xương chính mũi nghiêng
hoặc tiếp tuyến [≤ 24x30 cm, 1 tư thế]</v>
          </cell>
          <cell r="F118">
            <v>40800</v>
          </cell>
        </row>
        <row r="119">
          <cell r="A119" t="str">
            <v>02.0373.0001</v>
          </cell>
          <cell r="B119">
            <v>2373</v>
          </cell>
          <cell r="C119" t="str">
            <v>Siêu âm khớp (một vị trí)</v>
          </cell>
          <cell r="D119" t="str">
            <v>Siêu âm khớp (một vị trí)</v>
          </cell>
          <cell r="F119">
            <v>41000</v>
          </cell>
        </row>
        <row r="120">
          <cell r="A120" t="str">
            <v>02.0063.0001</v>
          </cell>
          <cell r="B120" t="str">
            <v>2.63</v>
          </cell>
          <cell r="C120" t="str">
            <v>Siêu âm màng phổi cấp cứu</v>
          </cell>
          <cell r="D120" t="str">
            <v>Siêu âm màng phổi cấp cứu</v>
          </cell>
          <cell r="F120">
            <v>41000</v>
          </cell>
        </row>
        <row r="121">
          <cell r="A121" t="str">
            <v>02.0314.0001</v>
          </cell>
          <cell r="B121">
            <v>2314</v>
          </cell>
          <cell r="C121" t="str">
            <v>Siêu âm ổ bụng</v>
          </cell>
          <cell r="D121" t="str">
            <v>Siêu âm ổ bụng</v>
          </cell>
          <cell r="F121">
            <v>41000</v>
          </cell>
        </row>
        <row r="122">
          <cell r="A122" t="str">
            <v>02.0374.0001</v>
          </cell>
          <cell r="B122">
            <v>2374</v>
          </cell>
          <cell r="C122" t="str">
            <v>Siêu âm phần mềm (một vị trí)</v>
          </cell>
          <cell r="D122" t="str">
            <v>Siêu âm phần mềm (một vị trí)</v>
          </cell>
          <cell r="F122">
            <v>41000</v>
          </cell>
        </row>
        <row r="123">
          <cell r="A123" t="str">
            <v>18.0004.0001</v>
          </cell>
          <cell r="B123" t="str">
            <v>18.4</v>
          </cell>
          <cell r="C123" t="str">
            <v>Siêu âm hạch vùng cổ</v>
          </cell>
          <cell r="D123" t="str">
            <v>Siêu âm hạch vùng cổ</v>
          </cell>
          <cell r="F123">
            <v>41000</v>
          </cell>
        </row>
        <row r="124">
          <cell r="A124" t="str">
            <v>18.0016.0001</v>
          </cell>
          <cell r="B124" t="str">
            <v>18.16</v>
          </cell>
          <cell r="C124" t="str">
            <v>Siêu âm hệ tiết niệu (thận, tuyến thượng
thận, bàng quang, tiền liệt tuyến)</v>
          </cell>
          <cell r="D124" t="str">
            <v>Siêu âm hệ tiết niệu (thận, tuyến thượng
thận, bàng quang, tiền liệt tuyến)</v>
          </cell>
          <cell r="F124">
            <v>41000</v>
          </cell>
        </row>
        <row r="125">
          <cell r="A125" t="str">
            <v>18.0015.0001</v>
          </cell>
          <cell r="B125" t="str">
            <v>18.15</v>
          </cell>
          <cell r="C125" t="str">
            <v>Siêu âm ổ bụng (gan mật, tụy, lách, thận,
bàng quang)</v>
          </cell>
          <cell r="D125" t="str">
            <v>Siêu âm ổ bụng (gan mật, tụy, lách, thận,
bàng quang)</v>
          </cell>
          <cell r="F125">
            <v>41000</v>
          </cell>
        </row>
        <row r="126">
          <cell r="A126" t="str">
            <v>18.0044.0001</v>
          </cell>
          <cell r="B126" t="str">
            <v>18.44</v>
          </cell>
          <cell r="C126" t="str">
            <v>Siêu âm phần mềm (da, tổ chức dưới da,
cơ….)</v>
          </cell>
          <cell r="D126" t="str">
            <v>Siêu âm phần mềm (da, tổ chức dưới da,
cơ….)</v>
          </cell>
          <cell r="F126">
            <v>41000</v>
          </cell>
        </row>
        <row r="127">
          <cell r="A127" t="str">
            <v>18.0020.0001</v>
          </cell>
          <cell r="B127" t="str">
            <v>18.20</v>
          </cell>
          <cell r="C127" t="str">
            <v>Siêu âm thai (thai, nhau thai, nước ối)</v>
          </cell>
          <cell r="D127" t="str">
            <v>Siêu âm thai (thai, nhau thai, nước ối)</v>
          </cell>
          <cell r="F127">
            <v>41000</v>
          </cell>
        </row>
        <row r="128">
          <cell r="A128" t="str">
            <v>18.0036.0001</v>
          </cell>
          <cell r="B128" t="str">
            <v>18.36</v>
          </cell>
          <cell r="C128" t="str">
            <v>Siêu âm thai nhi trong 3 tháng cuối</v>
          </cell>
          <cell r="D128" t="str">
            <v>Siêu âm thai nhi trong 3 tháng cuối</v>
          </cell>
          <cell r="F128">
            <v>41000</v>
          </cell>
        </row>
        <row r="129">
          <cell r="A129" t="str">
            <v>18.0034.0001</v>
          </cell>
          <cell r="B129" t="str">
            <v>18.34</v>
          </cell>
          <cell r="C129" t="str">
            <v>Siêu âm thai nhi trong 3 tháng đầu</v>
          </cell>
          <cell r="D129" t="str">
            <v>Siêu âm thai nhi trong 3 tháng đầu</v>
          </cell>
          <cell r="F129">
            <v>41000</v>
          </cell>
        </row>
        <row r="130">
          <cell r="A130" t="str">
            <v>18.0035.0001</v>
          </cell>
          <cell r="B130" t="str">
            <v>18.35</v>
          </cell>
          <cell r="C130" t="str">
            <v>Siêu âm thai nhi trong 3 tháng giữa</v>
          </cell>
          <cell r="D130" t="str">
            <v>Siêu âm thai nhi trong 3 tháng giữa</v>
          </cell>
          <cell r="F130">
            <v>41000</v>
          </cell>
        </row>
        <row r="131">
          <cell r="A131" t="str">
            <v>18.0030.0001</v>
          </cell>
          <cell r="B131" t="str">
            <v>18.30</v>
          </cell>
          <cell r="C131" t="str">
            <v>Siêu âm tử cung buồng trứng qua đường
bụng</v>
          </cell>
          <cell r="D131" t="str">
            <v>Siêu âm tử cung buồng trứng qua đường
bụng</v>
          </cell>
          <cell r="F131">
            <v>41000</v>
          </cell>
        </row>
        <row r="132">
          <cell r="A132" t="str">
            <v>18.0018.0001</v>
          </cell>
          <cell r="B132" t="str">
            <v>18.18</v>
          </cell>
          <cell r="C132" t="str">
            <v>Siêu âm tử cung phần phụ</v>
          </cell>
          <cell r="D132" t="str">
            <v>Siêu âm tử cung phần phụ</v>
          </cell>
          <cell r="F132">
            <v>41000</v>
          </cell>
        </row>
        <row r="133">
          <cell r="A133" t="str">
            <v>18.0001.0001</v>
          </cell>
          <cell r="B133" t="str">
            <v>18.1</v>
          </cell>
          <cell r="C133" t="str">
            <v>Siêu âm tuyến giáp</v>
          </cell>
          <cell r="D133" t="str">
            <v>Siêu âm tuyến giáp</v>
          </cell>
          <cell r="F133">
            <v>41000</v>
          </cell>
        </row>
        <row r="134">
          <cell r="A134" t="str">
            <v>18.0054.0001</v>
          </cell>
          <cell r="B134" t="str">
            <v>18.54</v>
          </cell>
          <cell r="C134" t="str">
            <v>Siêu âm tuyến vú hai bên</v>
          </cell>
          <cell r="D134" t="str">
            <v>Siêu âm tuyến vú hai bên</v>
          </cell>
          <cell r="F134">
            <v>41000</v>
          </cell>
        </row>
        <row r="135">
          <cell r="A135" t="str">
            <v>24.0169.1616</v>
          </cell>
          <cell r="B135">
            <v>24169</v>
          </cell>
          <cell r="C135" t="str">
            <v>HIV Ab test nhanh</v>
          </cell>
          <cell r="D135" t="str">
            <v>HIV Ab test nhanh</v>
          </cell>
          <cell r="F135">
            <v>41000</v>
          </cell>
        </row>
        <row r="136">
          <cell r="A136" t="str">
            <v>24.0144.1621</v>
          </cell>
          <cell r="B136">
            <v>24144</v>
          </cell>
          <cell r="C136" t="str">
            <v>HCV Ab test nhanh</v>
          </cell>
          <cell r="D136" t="str">
            <v>HCV Ab test nhanh</v>
          </cell>
          <cell r="F136">
            <v>41000</v>
          </cell>
        </row>
        <row r="137">
          <cell r="A137" t="str">
            <v>24.0117.1646</v>
          </cell>
          <cell r="B137">
            <v>24117</v>
          </cell>
          <cell r="C137" t="str">
            <v>HBsAg test nhanh</v>
          </cell>
          <cell r="D137" t="str">
            <v>HBsAg test nhanh</v>
          </cell>
          <cell r="F137">
            <v>41000</v>
          </cell>
        </row>
        <row r="138">
          <cell r="A138" t="str">
            <v>17.0034.0267</v>
          </cell>
          <cell r="B138" t="str">
            <v>17.34</v>
          </cell>
          <cell r="C138" t="str">
            <v>Kỹ thuật tập đứng và đi cho người bệnh liệt
nửa người</v>
          </cell>
          <cell r="D138" t="str">
            <v>Kỹ thuật tập đứng và đi cho người bệnh liệt
nửa người</v>
          </cell>
          <cell r="E138" t="str">
            <v>T3</v>
          </cell>
          <cell r="F138">
            <v>41500</v>
          </cell>
        </row>
        <row r="139">
          <cell r="A139" t="str">
            <v>17.0039.0267</v>
          </cell>
          <cell r="B139" t="str">
            <v>17.39</v>
          </cell>
          <cell r="C139" t="str">
            <v>Tập đứng thăng bằng tĩnh và động</v>
          </cell>
          <cell r="D139" t="str">
            <v>Tập đứng thăng bằng tĩnh và động</v>
          </cell>
          <cell r="E139" t="str">
            <v>T3</v>
          </cell>
          <cell r="F139">
            <v>41500</v>
          </cell>
        </row>
        <row r="140">
          <cell r="A140" t="str">
            <v>17.0037.0267</v>
          </cell>
          <cell r="B140" t="str">
            <v>17.37</v>
          </cell>
          <cell r="C140" t="str">
            <v>Tập ngồi thăng bằng tĩnh và động</v>
          </cell>
          <cell r="D140" t="str">
            <v>Tập ngồi thăng bằng tĩnh và động</v>
          </cell>
          <cell r="E140" t="str">
            <v>T3</v>
          </cell>
          <cell r="F140">
            <v>41500</v>
          </cell>
        </row>
        <row r="141">
          <cell r="A141" t="str">
            <v>17.0056.0267</v>
          </cell>
          <cell r="B141" t="str">
            <v>17.56</v>
          </cell>
          <cell r="C141" t="str">
            <v>Tập vận động có kháng trở</v>
          </cell>
          <cell r="D141" t="str">
            <v>Tập vận động có kháng trở</v>
          </cell>
          <cell r="E141" t="str">
            <v>T3</v>
          </cell>
          <cell r="F141">
            <v>41500</v>
          </cell>
        </row>
        <row r="142">
          <cell r="A142" t="str">
            <v>17.0053.0267</v>
          </cell>
          <cell r="B142" t="str">
            <v>17.53</v>
          </cell>
          <cell r="C142" t="str">
            <v>Tập vận động có trợ giúp</v>
          </cell>
          <cell r="D142" t="str">
            <v>Tập vận động có trợ giúp</v>
          </cell>
          <cell r="E142" t="str">
            <v>T3</v>
          </cell>
          <cell r="F142">
            <v>41500</v>
          </cell>
        </row>
        <row r="143">
          <cell r="A143" t="str">
            <v>17.0052.0267</v>
          </cell>
          <cell r="B143" t="str">
            <v>17.52</v>
          </cell>
          <cell r="C143" t="str">
            <v>Tập vận động thụ động</v>
          </cell>
          <cell r="D143" t="str">
            <v>Tập vận động thụ động</v>
          </cell>
          <cell r="E143" t="str">
            <v>T3</v>
          </cell>
          <cell r="F143">
            <v>41500</v>
          </cell>
        </row>
        <row r="144">
          <cell r="A144" t="str">
            <v>03.1699.0849</v>
          </cell>
          <cell r="B144" t="str">
            <v>3.1699</v>
          </cell>
          <cell r="C144" t="str">
            <v>Soi đáy mắt trực tiếp</v>
          </cell>
          <cell r="D144" t="str">
            <v>Soi đáy mắt trực tiếp</v>
          </cell>
          <cell r="E144" t="str">
            <v>T2</v>
          </cell>
          <cell r="F144">
            <v>42000</v>
          </cell>
        </row>
        <row r="145">
          <cell r="A145" t="str">
            <v>14.0218.0849</v>
          </cell>
          <cell r="B145">
            <v>14218</v>
          </cell>
          <cell r="C145" t="str">
            <v>Soi đáy mắt trực tiếp</v>
          </cell>
          <cell r="D145" t="str">
            <v>Soi đáy mắt trực tiếp</v>
          </cell>
          <cell r="E145" t="str">
            <v>T2</v>
          </cell>
          <cell r="F145">
            <v>42000</v>
          </cell>
        </row>
        <row r="146">
          <cell r="A146" t="str">
            <v>03.4246.0198</v>
          </cell>
          <cell r="B146" t="str">
            <v>3.4246</v>
          </cell>
          <cell r="C146" t="str">
            <v>Tháo bột các loại</v>
          </cell>
          <cell r="D146" t="str">
            <v>Tháo bột các loại</v>
          </cell>
          <cell r="E146" t="str">
            <v>T3</v>
          </cell>
          <cell r="F146">
            <v>42900</v>
          </cell>
        </row>
        <row r="147">
          <cell r="A147" t="str">
            <v>01.0076.0200</v>
          </cell>
          <cell r="B147" t="str">
            <v>1.76</v>
          </cell>
          <cell r="C147" t="str">
            <v>Chăm sóc lỗ mở khí quản (một lần)</v>
          </cell>
          <cell r="D147" t="str">
            <v>Chăm sóc lỗ mở khí quản (một lần)</v>
          </cell>
          <cell r="F147">
            <v>45000</v>
          </cell>
        </row>
        <row r="148">
          <cell r="A148" t="str">
            <v>03.3911.0200</v>
          </cell>
          <cell r="B148" t="str">
            <v>3.3911</v>
          </cell>
          <cell r="C148" t="str">
            <v>Thay băng, cắt chỉ</v>
          </cell>
          <cell r="D148" t="str">
            <v>Thay băng, cắt chỉ [chiều dài  ≤ 15cm]</v>
          </cell>
          <cell r="E148" t="str">
            <v>T2</v>
          </cell>
          <cell r="F148">
            <v>45000</v>
          </cell>
        </row>
        <row r="149">
          <cell r="A149" t="str">
            <v>03.3826.0200</v>
          </cell>
          <cell r="B149" t="str">
            <v>3.3826</v>
          </cell>
          <cell r="C149" t="str">
            <v>Thay băng, cắt chỉ vết mổ</v>
          </cell>
          <cell r="D149" t="str">
            <v>Thay băng, cắt chỉ vết mổ [chiều dài  ≤ 15cm]</v>
          </cell>
          <cell r="E149" t="str">
            <v>T3</v>
          </cell>
          <cell r="F149">
            <v>45000</v>
          </cell>
        </row>
        <row r="150">
          <cell r="A150" t="str">
            <v>10.9003.0200</v>
          </cell>
          <cell r="B150" t="str">
            <v>BS_10.1274</v>
          </cell>
          <cell r="C150" t="str">
            <v>Thay băng</v>
          </cell>
          <cell r="D150" t="str">
            <v>Thay băng [chiều dài  ≤ 15cm]</v>
          </cell>
          <cell r="F150">
            <v>45000</v>
          </cell>
        </row>
        <row r="151">
          <cell r="A151" t="str">
            <v>15.0303.0200</v>
          </cell>
          <cell r="B151">
            <v>15303</v>
          </cell>
          <cell r="C151" t="str">
            <v>Thay băng vết mổ</v>
          </cell>
          <cell r="D151" t="str">
            <v>Thay băng vết mổ [chiều dài  ≤ 15cm]</v>
          </cell>
          <cell r="E151" t="str">
            <v>T3</v>
          </cell>
          <cell r="F151">
            <v>45000</v>
          </cell>
        </row>
        <row r="152">
          <cell r="A152" t="str">
            <v>18.0117.0011</v>
          </cell>
          <cell r="B152">
            <v>18117</v>
          </cell>
          <cell r="C152" t="str">
            <v>Chụp X-quang xương gót thẳng nghiêng</v>
          </cell>
          <cell r="D152" t="str">
            <v>Chụp X-quang xương gót thẳng nghiêng [≤
24x30 cm, 2 tư thế]</v>
          </cell>
          <cell r="F152">
            <v>45000</v>
          </cell>
        </row>
        <row r="153">
          <cell r="A153" t="str">
            <v>18.0125.0012</v>
          </cell>
          <cell r="B153">
            <v>18125</v>
          </cell>
          <cell r="C153" t="str">
            <v>Chụp X-quang bụng không chuẩn bị thẳng hoặc nghiêng</v>
          </cell>
          <cell r="D153" t="str">
            <v>Chụp X-quang bụng không chuẩn bị thẳng hoặc nghiêng  [&gt; 24x30 cm, 1 tư thế]</v>
          </cell>
          <cell r="F153">
            <v>45000</v>
          </cell>
        </row>
        <row r="154">
          <cell r="A154" t="str">
            <v>18.0123.0012</v>
          </cell>
          <cell r="B154">
            <v>18123</v>
          </cell>
          <cell r="C154" t="str">
            <v>Chụp X-quang đỉnh phổi ưỡn</v>
          </cell>
          <cell r="D154" t="str">
            <v>Chụp X-quang đỉnh phổi ưỡn [ &gt; 24x30
cm, 1 tư thế]</v>
          </cell>
          <cell r="F154">
            <v>45000</v>
          </cell>
        </row>
        <row r="155">
          <cell r="A155" t="str">
            <v>18.0110.0012</v>
          </cell>
          <cell r="B155">
            <v>18110</v>
          </cell>
          <cell r="C155" t="str">
            <v>Chụp X-quang khớp háng nghiêng</v>
          </cell>
          <cell r="D155" t="str">
            <v>Chụp X-quang khớp háng nghiêng [&gt;
24x30 cm, 1 tư thế]</v>
          </cell>
          <cell r="F155">
            <v>45000</v>
          </cell>
        </row>
        <row r="156">
          <cell r="A156" t="str">
            <v>18.0109.0012</v>
          </cell>
          <cell r="B156">
            <v>18109</v>
          </cell>
          <cell r="C156" t="str">
            <v>Chụp X-quang khớp háng thẳng hai bên</v>
          </cell>
          <cell r="D156" t="str">
            <v>Chụp X-quang khớp háng thẳng hai bên [&gt;
24x30 cm, 1 tư thế]</v>
          </cell>
          <cell r="F156">
            <v>45000</v>
          </cell>
        </row>
        <row r="157">
          <cell r="A157" t="str">
            <v>18.0101.0012</v>
          </cell>
          <cell r="B157">
            <v>18101</v>
          </cell>
          <cell r="C157" t="str">
            <v>Chụp X-quang khớp vai nghiêng hoặc chếch</v>
          </cell>
          <cell r="D157" t="str">
            <v>Chụp X-quang khớp vai nghiêng hoặc
chếch  [&gt; 24x30 cm, 1 tư thế]</v>
          </cell>
          <cell r="F157">
            <v>45000</v>
          </cell>
        </row>
        <row r="158">
          <cell r="A158" t="str">
            <v>18.0100.0012</v>
          </cell>
          <cell r="B158">
            <v>18100</v>
          </cell>
          <cell r="C158" t="str">
            <v>Chụp X-quang khớp vai thẳng</v>
          </cell>
          <cell r="D158" t="str">
            <v>Chụp X-quang khớp vai thẳng [ &gt; 24x30
cm, 1 tư thế]</v>
          </cell>
          <cell r="F158">
            <v>45000</v>
          </cell>
        </row>
        <row r="159">
          <cell r="A159" t="str">
            <v>18.0098.0012</v>
          </cell>
          <cell r="B159" t="str">
            <v>18.98</v>
          </cell>
          <cell r="C159" t="str">
            <v>Chụp X-quang khung chậu thẳng</v>
          </cell>
          <cell r="D159" t="str">
            <v>Chụp X-quang khung chậu thẳng [ &gt; 24x30
cm, 1 tư thế]</v>
          </cell>
          <cell r="F159">
            <v>45000</v>
          </cell>
        </row>
        <row r="160">
          <cell r="A160" t="str">
            <v>18.0120.0012</v>
          </cell>
          <cell r="B160">
            <v>18120</v>
          </cell>
          <cell r="C160" t="str">
            <v>Chụp X-quang ngực nghiêng hoặc chếch
mỗi bên</v>
          </cell>
          <cell r="D160" t="str">
            <v>Chụp X-quang ngực nghiêng hoặc chếch
mỗi bên [ &gt; 24x30 cm, 1 tư thế]</v>
          </cell>
          <cell r="F160">
            <v>45000</v>
          </cell>
        </row>
        <row r="161">
          <cell r="A161" t="str">
            <v>18.0119.0012</v>
          </cell>
          <cell r="B161">
            <v>18119</v>
          </cell>
          <cell r="C161" t="str">
            <v>Chụp X-quang ngực thẳng</v>
          </cell>
          <cell r="D161" t="str">
            <v>Chụp X-quang ngực thẳng [ &gt; 24x30 cm, 1
tư thế]</v>
          </cell>
          <cell r="F161">
            <v>45000</v>
          </cell>
        </row>
        <row r="162">
          <cell r="A162" t="str">
            <v>18.0099.0012</v>
          </cell>
          <cell r="B162" t="str">
            <v>18.99</v>
          </cell>
          <cell r="C162" t="str">
            <v>Chụp X-quang xương đòn thẳng hoặc chếch</v>
          </cell>
          <cell r="D162" t="str">
            <v>Chụp X-quang xương đòn thẳng hoặc
chếch [&gt; 24x30 cm, 1 tư thế]</v>
          </cell>
          <cell r="F162">
            <v>45000</v>
          </cell>
        </row>
        <row r="163">
          <cell r="A163" t="str">
            <v>07.0225.0200</v>
          </cell>
          <cell r="B163">
            <v>7225</v>
          </cell>
          <cell r="C163" t="str">
            <v>Thay băng trên người bệnh đái tháo đường</v>
          </cell>
          <cell r="D163" t="str">
            <v>Thay băng trên người bệnh đái tháo đường [chiều dài  ≤ 15cm]</v>
          </cell>
          <cell r="E163" t="str">
            <v>T3</v>
          </cell>
          <cell r="F163">
            <v>45000</v>
          </cell>
        </row>
        <row r="164">
          <cell r="A164" t="str">
            <v>03.0808.0283</v>
          </cell>
          <cell r="B164">
            <v>3808</v>
          </cell>
          <cell r="C164" t="str">
            <v>Xoa bóp toàn thân bằng tay</v>
          </cell>
          <cell r="D164" t="str">
            <v>Xoa bóp toàn thân bằng tay</v>
          </cell>
          <cell r="E164" t="str">
            <v>T3</v>
          </cell>
          <cell r="F164">
            <v>45400</v>
          </cell>
        </row>
        <row r="165">
          <cell r="A165" t="str">
            <v>17.0086.0283</v>
          </cell>
          <cell r="B165" t="str">
            <v>17.86</v>
          </cell>
          <cell r="C165" t="str">
            <v>Kỹ thuật xoa bóp toàn thân</v>
          </cell>
          <cell r="D165" t="str">
            <v>Kỹ thuật xoa bóp toàn thân</v>
          </cell>
          <cell r="E165" t="str">
            <v>T3</v>
          </cell>
          <cell r="F165">
            <v>45400</v>
          </cell>
        </row>
        <row r="166">
          <cell r="A166" t="str">
            <v>14.0197.0855</v>
          </cell>
          <cell r="B166">
            <v>14197</v>
          </cell>
          <cell r="C166" t="str">
            <v>Bơm thông lệ đạo</v>
          </cell>
          <cell r="D166" t="str">
            <v>Bơm thông lệ đạo [một mắt]</v>
          </cell>
          <cell r="E166" t="str">
            <v>T1</v>
          </cell>
          <cell r="F166">
            <v>45500</v>
          </cell>
        </row>
        <row r="167">
          <cell r="A167" t="str">
            <v>24.0133.1643</v>
          </cell>
          <cell r="B167">
            <v>24133</v>
          </cell>
          <cell r="C167" t="str">
            <v>HBeAb test nhanh</v>
          </cell>
          <cell r="D167" t="str">
            <v>HBeAb test nhanh</v>
          </cell>
          <cell r="F167">
            <v>45600</v>
          </cell>
        </row>
        <row r="168">
          <cell r="A168" t="str">
            <v>24.0130.1645</v>
          </cell>
          <cell r="B168">
            <v>24130</v>
          </cell>
          <cell r="C168" t="str">
            <v>HBeAg test nhanh</v>
          </cell>
          <cell r="D168" t="str">
            <v>HBeAg test nhanh</v>
          </cell>
          <cell r="F168">
            <v>45600</v>
          </cell>
        </row>
        <row r="169">
          <cell r="A169" t="str">
            <v>03.2117.0901</v>
          </cell>
          <cell r="B169" t="str">
            <v>3.2117</v>
          </cell>
          <cell r="C169" t="str">
            <v>Lấy dị vật tai</v>
          </cell>
          <cell r="D169" t="str">
            <v>Lấy dị vật tai [đơn giản]</v>
          </cell>
          <cell r="E169" t="str">
            <v>T1</v>
          </cell>
          <cell r="F169">
            <v>49200</v>
          </cell>
        </row>
        <row r="170">
          <cell r="A170" t="str">
            <v>15.0059.0908</v>
          </cell>
          <cell r="B170" t="str">
            <v>15.59</v>
          </cell>
          <cell r="C170" t="str">
            <v>Lấy nút biểu bì ống tai ngoài</v>
          </cell>
          <cell r="D170" t="str">
            <v>Lấy nút biểu bì ống tai ngoài</v>
          </cell>
          <cell r="E170" t="str">
            <v>T2</v>
          </cell>
          <cell r="F170">
            <v>49200</v>
          </cell>
        </row>
        <row r="171">
          <cell r="A171" t="str">
            <v>03.1706.0782</v>
          </cell>
          <cell r="B171" t="str">
            <v>3.1706</v>
          </cell>
          <cell r="C171" t="str">
            <v>Lấy dị vật kết mạc</v>
          </cell>
          <cell r="D171" t="str">
            <v>Lấy dị vật kết mạc</v>
          </cell>
          <cell r="E171" t="str">
            <v>T2</v>
          </cell>
          <cell r="F171">
            <v>50000</v>
          </cell>
        </row>
        <row r="172">
          <cell r="A172" t="str">
            <v>14.0200.0782</v>
          </cell>
          <cell r="B172">
            <v>14200</v>
          </cell>
          <cell r="C172" t="str">
            <v>Lấy dị vật kết mạc</v>
          </cell>
          <cell r="D172" t="str">
            <v>Lấy dị vật kết mạc</v>
          </cell>
          <cell r="E172" t="str">
            <v>T2</v>
          </cell>
          <cell r="F172">
            <v>50000</v>
          </cell>
        </row>
        <row r="173">
          <cell r="A173" t="str">
            <v>02.0336.1664</v>
          </cell>
          <cell r="B173">
            <v>2336</v>
          </cell>
          <cell r="C173" t="str">
            <v>Test nhanh tìm hồng cầu ẩn trong phân</v>
          </cell>
          <cell r="D173" t="str">
            <v>Test nhanh tìm hồng cầu ẩn trong phân</v>
          </cell>
          <cell r="F173">
            <v>50100</v>
          </cell>
        </row>
        <row r="174">
          <cell r="A174" t="str">
            <v>24.0018.1611</v>
          </cell>
          <cell r="B174" t="str">
            <v>24.18</v>
          </cell>
          <cell r="C174" t="str">
            <v>AFB trực tiếp nhuộm huỳnh quang</v>
          </cell>
          <cell r="D174" t="str">
            <v>AFB trực tiếp nhuộm huỳnh quang</v>
          </cell>
          <cell r="F174">
            <v>50100</v>
          </cell>
        </row>
        <row r="175">
          <cell r="A175" t="str">
            <v>18.0125.0028</v>
          </cell>
          <cell r="B175">
            <v>18125</v>
          </cell>
          <cell r="C175" t="str">
            <v>Chụp X-quang bụng không chuẩn bị thẳng
hoặc nghiêng</v>
          </cell>
          <cell r="D175" t="str">
            <v>Chụp X-quang bụng không chuẩn bị thẳng
hoặc nghiêng [số hóa 1 phim]</v>
          </cell>
          <cell r="F175">
            <v>51300</v>
          </cell>
        </row>
        <row r="176">
          <cell r="A176" t="str">
            <v>18.0089.0028</v>
          </cell>
          <cell r="B176" t="str">
            <v>18.89</v>
          </cell>
          <cell r="C176" t="str">
            <v>Chụp X-quang cột sống cổ C1-C2</v>
          </cell>
          <cell r="D176" t="str">
            <v>Chụp X-quang cột sống cổ C1-C2  [số hóa
1 phim]</v>
          </cell>
          <cell r="F176">
            <v>51300</v>
          </cell>
        </row>
        <row r="177">
          <cell r="A177" t="str">
            <v>18.0087.0028</v>
          </cell>
          <cell r="B177" t="str">
            <v>18.87</v>
          </cell>
          <cell r="C177" t="str">
            <v>Chụp X-quang cột sống cổ chếch hai bên</v>
          </cell>
          <cell r="D177" t="str">
            <v>Chụp X-quang cột sống cổ chếch hai bên
[số hóa 1 phim]</v>
          </cell>
          <cell r="F177">
            <v>51300</v>
          </cell>
        </row>
        <row r="178">
          <cell r="A178" t="str">
            <v>18.0086.0028</v>
          </cell>
          <cell r="B178" t="str">
            <v>18.86</v>
          </cell>
          <cell r="C178" t="str">
            <v>Chụp X-quang cột sống cổ thẳng nghiêng</v>
          </cell>
          <cell r="D178" t="str">
            <v>Chụp X-quang cột sống cổ thẳng nghiêng
[số hóa 1 phim]</v>
          </cell>
          <cell r="F178">
            <v>51300</v>
          </cell>
        </row>
        <row r="179">
          <cell r="A179" t="str">
            <v>18.0096.0028</v>
          </cell>
          <cell r="B179" t="str">
            <v>18.96</v>
          </cell>
          <cell r="C179" t="str">
            <v>Chụp X-quang cột sống cùng cụt thẳng
nghiêng</v>
          </cell>
          <cell r="D179" t="str">
            <v>Chụp X-quang cột sống cùng cụt thẳng
nghiêng [số hóa 1 phim]</v>
          </cell>
          <cell r="F179">
            <v>51300</v>
          </cell>
        </row>
        <row r="180">
          <cell r="A180" t="str">
            <v>18.0090.0028</v>
          </cell>
          <cell r="B180" t="str">
            <v>18.90</v>
          </cell>
          <cell r="C180" t="str">
            <v>Chụp X-quang cột sống ngực thẳng
nghiêng hoặc chếch</v>
          </cell>
          <cell r="D180" t="str">
            <v>Chụp X-quang cột sống ngực thẳng
nghiêng hoặc chếch [số hóa 1 phim]</v>
          </cell>
          <cell r="F180">
            <v>51300</v>
          </cell>
        </row>
        <row r="181">
          <cell r="A181" t="str">
            <v>18.0092.0028</v>
          </cell>
          <cell r="B181" t="str">
            <v>18.92</v>
          </cell>
          <cell r="C181" t="str">
            <v>Chụp X-quang cột sống thắt lưng chếch hai
bên</v>
          </cell>
          <cell r="D181" t="str">
            <v>Chụp X-quang cột sống thắt lưng chếch hai
bên [số hóa 1 phim]</v>
          </cell>
          <cell r="F181">
            <v>51300</v>
          </cell>
        </row>
        <row r="182">
          <cell r="A182" t="str">
            <v>18.0094.0028</v>
          </cell>
          <cell r="B182" t="str">
            <v>18.94</v>
          </cell>
          <cell r="C182" t="str">
            <v>Chụp X-quang cột sống thắt lưng động, gập
ưỡn</v>
          </cell>
          <cell r="D182" t="str">
            <v>Chụp X-quang cột sống thắt lưng động,
gập ưỡn [số hóa 1 phim]</v>
          </cell>
          <cell r="F182">
            <v>51300</v>
          </cell>
        </row>
        <row r="183">
          <cell r="A183" t="str">
            <v>18.0093.0028</v>
          </cell>
          <cell r="B183" t="str">
            <v>18.93</v>
          </cell>
          <cell r="C183" t="str">
            <v>Chụp X-quang cột sống thắt lưng L5-S1
thẳng nghiêng</v>
          </cell>
          <cell r="D183" t="str">
            <v>Chụp X-quang cột sống thắt lưng L5-S1
thẳng nghiêng [số hóa 1 phim]</v>
          </cell>
          <cell r="F183">
            <v>51300</v>
          </cell>
        </row>
        <row r="184">
          <cell r="A184" t="str">
            <v>18.0091.0028</v>
          </cell>
          <cell r="B184" t="str">
            <v>18.91</v>
          </cell>
          <cell r="C184" t="str">
            <v>Chụp X-quang cột sống thắt lưng thẳng
nghiêng</v>
          </cell>
          <cell r="D184" t="str">
            <v>Chụp X-quang cột sống thắt lưng thẳng
nghiêng [số hóa 1 phim]</v>
          </cell>
          <cell r="F184">
            <v>51300</v>
          </cell>
        </row>
        <row r="185">
          <cell r="A185" t="str">
            <v>18.0123.0028</v>
          </cell>
          <cell r="B185">
            <v>18123</v>
          </cell>
          <cell r="C185" t="str">
            <v>Chụp X-quang đỉnh phổi ưỡn</v>
          </cell>
          <cell r="D185" t="str">
            <v>Chụp X-quang đỉnh phổi ưỡn [số hóa 1
phim]</v>
          </cell>
          <cell r="F185">
            <v>51300</v>
          </cell>
        </row>
        <row r="186">
          <cell r="A186" t="str">
            <v>18.0074.0028</v>
          </cell>
          <cell r="B186" t="str">
            <v>18.74</v>
          </cell>
          <cell r="C186" t="str">
            <v>Chụp X-quang hàm chếch một bên</v>
          </cell>
          <cell r="D186" t="str">
            <v>Chụp X-quang hàm chếch một bên [số hóa
1 phim]</v>
          </cell>
          <cell r="F186">
            <v>51300</v>
          </cell>
        </row>
        <row r="187">
          <cell r="A187" t="str">
            <v>18.0112.0028</v>
          </cell>
          <cell r="B187">
            <v>18112</v>
          </cell>
          <cell r="C187" t="str">
            <v>Chụp X-quang khớp gối thẳng, nghiêng
hoặc chếch</v>
          </cell>
          <cell r="D187" t="str">
            <v>Chụp X-quang khớp gối thẳng, nghiêng
hoặc chếch [số hóa 1 phim]</v>
          </cell>
          <cell r="F187">
            <v>51300</v>
          </cell>
        </row>
        <row r="188">
          <cell r="A188" t="str">
            <v>18.0110.0028</v>
          </cell>
          <cell r="B188">
            <v>18110</v>
          </cell>
          <cell r="C188" t="str">
            <v>Chụp X-quang khớp háng nghiêng</v>
          </cell>
          <cell r="D188" t="str">
            <v>Chụp X-quang khớp háng nghiêng [số hóa
1 phim]</v>
          </cell>
          <cell r="F188">
            <v>51300</v>
          </cell>
        </row>
        <row r="189">
          <cell r="A189" t="str">
            <v>18.0109.0028</v>
          </cell>
          <cell r="B189">
            <v>18109</v>
          </cell>
          <cell r="C189" t="str">
            <v>Chụp X-quang khớp háng thẳng hai bên</v>
          </cell>
          <cell r="D189" t="str">
            <v>Chụp X-quang khớp háng thẳng hai bên [số
hóa 1 phim]</v>
          </cell>
          <cell r="F189">
            <v>51300</v>
          </cell>
        </row>
        <row r="190">
          <cell r="A190" t="str">
            <v>18.0104.0028</v>
          </cell>
          <cell r="B190">
            <v>18104</v>
          </cell>
          <cell r="C190" t="str">
            <v>Chụp X-quang khớp khuỷu thẳng, nghiêng
hoặc chếch</v>
          </cell>
          <cell r="D190" t="str">
            <v>Chụp X-quang khớp khuỷu thẳng, nghiêng
hoặc chếch [số hóa 1 phim]</v>
          </cell>
          <cell r="F190">
            <v>51300</v>
          </cell>
        </row>
        <row r="191">
          <cell r="A191" t="str">
            <v>18.0080.0028</v>
          </cell>
          <cell r="B191" t="str">
            <v>18.80</v>
          </cell>
          <cell r="C191" t="str">
            <v>Chụp X-quang khớp thái dương hàm</v>
          </cell>
          <cell r="D191" t="str">
            <v>Chụp X-quang khớp thái dương hàm [số
hóa 1 phim]</v>
          </cell>
          <cell r="F191">
            <v>51300</v>
          </cell>
        </row>
        <row r="192">
          <cell r="A192" t="str">
            <v>18.0122.0028</v>
          </cell>
          <cell r="B192">
            <v>18122</v>
          </cell>
          <cell r="C192" t="str">
            <v>Chụp X-quang khớp ức đòn thẳng chếch</v>
          </cell>
          <cell r="D192" t="str">
            <v>Chụp X-quang khớp ức đòn thẳng chếch
[số hóa 1 phim]</v>
          </cell>
          <cell r="F192">
            <v>51300</v>
          </cell>
        </row>
        <row r="193">
          <cell r="A193" t="str">
            <v>18.0101.0028</v>
          </cell>
          <cell r="B193">
            <v>18101</v>
          </cell>
          <cell r="C193" t="str">
            <v>Chụp X-quang khớp vai nghiêng hoặc chếch</v>
          </cell>
          <cell r="D193" t="str">
            <v>Chụp X-quang khớp vai nghiêng hoặc
chếch [số hóa 1 phim]</v>
          </cell>
          <cell r="F193">
            <v>51300</v>
          </cell>
        </row>
        <row r="194">
          <cell r="A194" t="str">
            <v>18.0100.0028</v>
          </cell>
          <cell r="B194">
            <v>18100</v>
          </cell>
          <cell r="C194" t="str">
            <v>Chụp X-quang khớp vai thẳng</v>
          </cell>
          <cell r="D194" t="str">
            <v>Chụp X-quang khớp vai thẳng [số hóa 1
phim]</v>
          </cell>
          <cell r="F194">
            <v>51300</v>
          </cell>
        </row>
        <row r="195">
          <cell r="A195" t="str">
            <v>18.0098.0028</v>
          </cell>
          <cell r="B195" t="str">
            <v>18.98</v>
          </cell>
          <cell r="C195" t="str">
            <v>Chụp X-quang khung chậu thẳng</v>
          </cell>
          <cell r="D195" t="str">
            <v>Chụp X-quang khung chậu thẳng [số hóa 1
phim]</v>
          </cell>
          <cell r="F195">
            <v>51300</v>
          </cell>
        </row>
        <row r="196">
          <cell r="A196" t="str">
            <v>18.0068.0028</v>
          </cell>
          <cell r="B196" t="str">
            <v>18.68</v>
          </cell>
          <cell r="C196" t="str">
            <v>Chụp X-quang mặt thẳng nghiêng</v>
          </cell>
          <cell r="D196" t="str">
            <v>Chụp X-quang mặt thẳng nghiêng [số hóa 1
phim]</v>
          </cell>
          <cell r="F196">
            <v>51300</v>
          </cell>
        </row>
        <row r="197">
          <cell r="A197" t="str">
            <v>18.0069.0028</v>
          </cell>
          <cell r="B197" t="str">
            <v>18.69</v>
          </cell>
          <cell r="C197" t="str">
            <v>Chụp X-quang mặt thấp hoặc mặt cao</v>
          </cell>
          <cell r="D197" t="str">
            <v>Chụp X-quang mặt thấp hoặc mặt cao [số
hóa 1 phim]</v>
          </cell>
          <cell r="F197">
            <v>51300</v>
          </cell>
        </row>
        <row r="198">
          <cell r="A198" t="str">
            <v>18.0085.0028</v>
          </cell>
          <cell r="B198" t="str">
            <v>18.85</v>
          </cell>
          <cell r="C198" t="str">
            <v>Chụp X-quang mỏm trâm</v>
          </cell>
          <cell r="D198" t="str">
            <v>Chụp X-quang mỏm trâm [số hóa 1 phim]</v>
          </cell>
          <cell r="F198">
            <v>51300</v>
          </cell>
        </row>
        <row r="199">
          <cell r="A199" t="str">
            <v>18.0120.0028</v>
          </cell>
          <cell r="B199">
            <v>18120</v>
          </cell>
          <cell r="C199" t="str">
            <v>Chụp X-quang ngực nghiêng hoặc chếch
mỗi bên</v>
          </cell>
          <cell r="D199" t="str">
            <v>Chụp X-quang ngực nghiêng hoặc chếch
mỗi bên [số hóa 1 phim]</v>
          </cell>
          <cell r="F199">
            <v>51300</v>
          </cell>
        </row>
        <row r="200">
          <cell r="A200" t="str">
            <v>18.0119.0028</v>
          </cell>
          <cell r="B200">
            <v>18119</v>
          </cell>
          <cell r="C200" t="str">
            <v>Chụp X-quang ngực thẳng</v>
          </cell>
          <cell r="D200" t="str">
            <v>Chụp X-quang ngực thẳng [số hóa 1 phim]</v>
          </cell>
          <cell r="F200">
            <v>51300</v>
          </cell>
        </row>
        <row r="201">
          <cell r="A201" t="str">
            <v>18.0067.0028</v>
          </cell>
          <cell r="B201" t="str">
            <v>18.67</v>
          </cell>
          <cell r="C201" t="str">
            <v>Chụp X-quang sọ thẳng/nghiêng</v>
          </cell>
          <cell r="D201" t="str">
            <v>Chụp X-quang sọ thẳng/nghiêng [số hóa 1
phim]</v>
          </cell>
          <cell r="F201">
            <v>51300</v>
          </cell>
        </row>
        <row r="202">
          <cell r="A202" t="str">
            <v>18.0070.0028</v>
          </cell>
          <cell r="B202" t="str">
            <v>18.70</v>
          </cell>
          <cell r="C202" t="str">
            <v>Chụp X-quang sọ tiếp tuyến</v>
          </cell>
          <cell r="D202" t="str">
            <v>Chụp X-quang sọ tiếp tuyến [số hóa 1
phim]</v>
          </cell>
          <cell r="F202">
            <v>51300</v>
          </cell>
        </row>
        <row r="203">
          <cell r="A203" t="str">
            <v>18.0102.0028</v>
          </cell>
          <cell r="B203">
            <v>18102</v>
          </cell>
          <cell r="C203" t="str">
            <v>Chụp X-quang xương bả vai thẳng nghiêng</v>
          </cell>
          <cell r="D203" t="str">
            <v>Chụp X-quang xương bả vai thẳng nghiêng
[số hóa 1 phim]</v>
          </cell>
          <cell r="F203">
            <v>51300</v>
          </cell>
        </row>
        <row r="204">
          <cell r="A204" t="str">
            <v>18.0108.0028</v>
          </cell>
          <cell r="B204">
            <v>18108</v>
          </cell>
          <cell r="C204" t="str">
            <v>Chụp X-quang xương bàn ngón tay thẳng, nghiêng hoặc chếch</v>
          </cell>
          <cell r="D204" t="str">
            <v>Chụp X-quang xương bàn ngón tay thẳng, nghiêng hoặc chếch [số hóa 1 phim]</v>
          </cell>
          <cell r="F204">
            <v>51300</v>
          </cell>
        </row>
        <row r="205">
          <cell r="A205" t="str">
            <v>18.0116.0028</v>
          </cell>
          <cell r="B205">
            <v>18116</v>
          </cell>
          <cell r="C205" t="str">
            <v>Chụp X-quang xương bàn, ngón chân thẳng, nghiêng hoặc chếch</v>
          </cell>
          <cell r="D205" t="str">
            <v>Chụp X-quang xương bàn, ngón chân thẳng, nghiêng hoặc chếch [số hóa 1 phim]</v>
          </cell>
          <cell r="F205">
            <v>51300</v>
          </cell>
        </row>
        <row r="206">
          <cell r="A206" t="str">
            <v>18.0113.0028</v>
          </cell>
          <cell r="B206">
            <v>18113</v>
          </cell>
          <cell r="C206" t="str">
            <v>Chụp X-quang xương bánh chè và khớp đùi
bánh chè</v>
          </cell>
          <cell r="D206" t="str">
            <v>Chụp X-quang xương bánh chè và khớp
đùi bánh chè [số hóa 1 phim]</v>
          </cell>
          <cell r="F206">
            <v>51300</v>
          </cell>
        </row>
        <row r="207">
          <cell r="A207" t="str">
            <v>18.0114.0028</v>
          </cell>
          <cell r="B207">
            <v>18114</v>
          </cell>
          <cell r="C207" t="str">
            <v>Chụp X-quang xương cẳng chân thẳng
nghiêng</v>
          </cell>
          <cell r="D207" t="str">
            <v>Chụp X-quang xương cẳng chân thẳng
nghiêng [số hóa 1 phim]</v>
          </cell>
          <cell r="F207">
            <v>51300</v>
          </cell>
        </row>
        <row r="208">
          <cell r="A208" t="str">
            <v>18.0106.0028</v>
          </cell>
          <cell r="B208">
            <v>18106</v>
          </cell>
          <cell r="C208" t="str">
            <v>Chụp X-quang xương cẳng tay thẳng
nghiêng</v>
          </cell>
          <cell r="D208" t="str">
            <v>Chụp X-quang xương cẳng tay thẳng
nghiêng [số hóa 1 phim]</v>
          </cell>
          <cell r="F208">
            <v>51300</v>
          </cell>
        </row>
        <row r="209">
          <cell r="A209" t="str">
            <v>18.0103.0028</v>
          </cell>
          <cell r="B209">
            <v>18103</v>
          </cell>
          <cell r="C209" t="str">
            <v>Chụp X-quang xương cánh tay thẳng
nghiêng</v>
          </cell>
          <cell r="D209" t="str">
            <v>Chụp X-quang xương cánh tay thẳng
nghiêng [số hóa 1 phim]</v>
          </cell>
          <cell r="F209">
            <v>51300</v>
          </cell>
        </row>
        <row r="210">
          <cell r="A210" t="str">
            <v>18.0075.0028</v>
          </cell>
          <cell r="B210" t="str">
            <v>18.75</v>
          </cell>
          <cell r="C210" t="str">
            <v>Chụp X-quang xương chính mũi nghiêng
hoặc tiếp tuyến</v>
          </cell>
          <cell r="D210" t="str">
            <v>Chụp X-quang xương chính mũi nghiêng
hoặc tiếp tuyến [số hóa 1 phim]</v>
          </cell>
          <cell r="F210">
            <v>51300</v>
          </cell>
        </row>
        <row r="211">
          <cell r="A211" t="str">
            <v>18.0115.0028</v>
          </cell>
          <cell r="B211">
            <v>18115</v>
          </cell>
          <cell r="C211" t="str">
            <v>Chụp X-quang xương cổ chân thẳng,
nghiêng hoặc chếch</v>
          </cell>
          <cell r="D211" t="str">
            <v>Chụp X-quang xương cổ chân thẳng,
nghiêng hoặc chếch [số hóa 1 phim]</v>
          </cell>
          <cell r="F211">
            <v>51300</v>
          </cell>
        </row>
        <row r="212">
          <cell r="A212" t="str">
            <v>18.0107.0028</v>
          </cell>
          <cell r="B212">
            <v>18107</v>
          </cell>
          <cell r="C212" t="str">
            <v>Chụp X-quang xương cổ tay thẳng, nghiêng
hoặc chếch</v>
          </cell>
          <cell r="D212" t="str">
            <v>Chụp X-quang xương cổ tay thẳng,
nghiêng hoặc chếch [số hóa 1 phim]</v>
          </cell>
          <cell r="F212">
            <v>51300</v>
          </cell>
        </row>
        <row r="213">
          <cell r="A213" t="str">
            <v>18.0099.0028</v>
          </cell>
          <cell r="B213" t="str">
            <v>18.99</v>
          </cell>
          <cell r="C213" t="str">
            <v>Chụp X-quang xương đòn thẳng hoặc chếch</v>
          </cell>
          <cell r="D213" t="str">
            <v>Chụp X-quang xương đòn thẳng hoặc
chếch [số hóa 1 phim]</v>
          </cell>
          <cell r="F213">
            <v>51300</v>
          </cell>
        </row>
        <row r="214">
          <cell r="A214" t="str">
            <v>18.0111.0028</v>
          </cell>
          <cell r="B214">
            <v>18111</v>
          </cell>
          <cell r="C214" t="str">
            <v>Chụp X-quang xương đùi thẳng nghiêng</v>
          </cell>
          <cell r="D214" t="str">
            <v>Chụp X-quang xương đùi thẳng nghiêng
[số hóa 1 phim]</v>
          </cell>
          <cell r="F214">
            <v>51300</v>
          </cell>
        </row>
        <row r="215">
          <cell r="A215" t="str">
            <v>18.0117.0028</v>
          </cell>
          <cell r="B215">
            <v>18117</v>
          </cell>
          <cell r="C215" t="str">
            <v>Chụp X-quang xương gót thẳng nghiêng</v>
          </cell>
          <cell r="D215" t="str">
            <v>Chụp X-quang xương gót thẳng nghiêng
[số hóa 1 phim]</v>
          </cell>
          <cell r="F215">
            <v>51300</v>
          </cell>
        </row>
        <row r="216">
          <cell r="A216" t="str">
            <v>18.0121.0028</v>
          </cell>
          <cell r="B216">
            <v>18121</v>
          </cell>
          <cell r="C216" t="str">
            <v>Chụp X-quang xương ức thẳng, nghiêng</v>
          </cell>
          <cell r="D216" t="str">
            <v>Chụp X-quang xương ức thẳng, nghiêng
[số hóa 1 phim]</v>
          </cell>
          <cell r="F216">
            <v>51300</v>
          </cell>
        </row>
        <row r="217">
          <cell r="A217" t="str">
            <v>24.0017.1714</v>
          </cell>
          <cell r="B217" t="str">
            <v>24.17</v>
          </cell>
          <cell r="C217" t="str">
            <v>AFB trực tiếp nhuộm Ziehl-Neelsen</v>
          </cell>
          <cell r="D217" t="str">
            <v>AFB trực tiếp nhuộm Ziehl-Neelsen</v>
          </cell>
          <cell r="F217">
            <v>51900</v>
          </cell>
        </row>
        <row r="218">
          <cell r="A218" t="str">
            <v>24.0001.1714</v>
          </cell>
          <cell r="B218" t="str">
            <v>24.1</v>
          </cell>
          <cell r="C218" t="str">
            <v>Vi khuẩn nhuộm soi</v>
          </cell>
          <cell r="D218" t="str">
            <v>Vi khuẩn nhuộm soi</v>
          </cell>
          <cell r="F218">
            <v>51900</v>
          </cell>
        </row>
        <row r="219">
          <cell r="A219" t="str">
            <v>03.0612.0280</v>
          </cell>
          <cell r="B219">
            <v>3612</v>
          </cell>
          <cell r="C219" t="str">
            <v>Xoa bóp bấm huyệt điều trị choáng ngất</v>
          </cell>
          <cell r="D219" t="str">
            <v>Xoa bóp bấm huyệt điều trị choáng ngất</v>
          </cell>
          <cell r="E219" t="str">
            <v>T2</v>
          </cell>
          <cell r="F219">
            <v>53200</v>
          </cell>
        </row>
        <row r="220">
          <cell r="A220" t="str">
            <v>03.0614.0280</v>
          </cell>
          <cell r="B220">
            <v>3614</v>
          </cell>
          <cell r="C220" t="str">
            <v>Xoa bóp bấm huyệt điều trị chứng ù tai</v>
          </cell>
          <cell r="D220" t="str">
            <v>Xoa bóp bấm huyệt điều trị chứng ù tai</v>
          </cell>
          <cell r="E220" t="str">
            <v>T2</v>
          </cell>
          <cell r="F220">
            <v>53200</v>
          </cell>
        </row>
        <row r="221">
          <cell r="A221" t="str">
            <v>03.0611.0280</v>
          </cell>
          <cell r="B221">
            <v>3611</v>
          </cell>
          <cell r="C221" t="str">
            <v>Xoa bóp bấm huyệt điều trị cứng khớp chi
dưới</v>
          </cell>
          <cell r="D221" t="str">
            <v>Xoa bóp bấm huyệt điều trị cứng khớp chi
dưới</v>
          </cell>
          <cell r="E221" t="str">
            <v>T2</v>
          </cell>
          <cell r="F221">
            <v>53200</v>
          </cell>
        </row>
        <row r="222">
          <cell r="A222" t="str">
            <v>03.0610.0280</v>
          </cell>
          <cell r="B222">
            <v>3610</v>
          </cell>
          <cell r="C222" t="str">
            <v>Xoa bóp bấm huyệt điều trị cứng khớp chi
trên</v>
          </cell>
          <cell r="D222" t="str">
            <v>Xoa bóp bấm huyệt điều trị cứng khớp chi
trên</v>
          </cell>
          <cell r="E222" t="str">
            <v>T2</v>
          </cell>
          <cell r="F222">
            <v>53200</v>
          </cell>
        </row>
        <row r="223">
          <cell r="A223" t="str">
            <v>03.0644.0280</v>
          </cell>
          <cell r="B223">
            <v>3644</v>
          </cell>
          <cell r="C223" t="str">
            <v>Xoa bóp bấm huyệt điều trị đau dạ dày</v>
          </cell>
          <cell r="D223" t="str">
            <v>Xoa bóp bấm huyệt điều trị đau dạ dày</v>
          </cell>
          <cell r="E223" t="str">
            <v>T2</v>
          </cell>
          <cell r="F223">
            <v>53200</v>
          </cell>
        </row>
        <row r="224">
          <cell r="A224" t="str">
            <v>03.0624.0280</v>
          </cell>
          <cell r="B224">
            <v>3624</v>
          </cell>
          <cell r="C224" t="str">
            <v>Xoa bóp bấm huyệt điều trị đau đầu, đau
nửa đầu</v>
          </cell>
          <cell r="D224" t="str">
            <v>Xoa bóp bấm huyệt điều trị đau đầu, đau
nửa đầu</v>
          </cell>
          <cell r="E224" t="str">
            <v>T2</v>
          </cell>
          <cell r="F224">
            <v>53200</v>
          </cell>
        </row>
        <row r="225">
          <cell r="A225" t="str">
            <v>03.0648.0280</v>
          </cell>
          <cell r="B225">
            <v>3648</v>
          </cell>
          <cell r="C225" t="str">
            <v>Xoa bóp bấm huyệt điều trị đau lưng</v>
          </cell>
          <cell r="D225" t="str">
            <v>Xoa bóp bấm huyệt điều trị đau lưng</v>
          </cell>
          <cell r="E225" t="str">
            <v>T2</v>
          </cell>
          <cell r="F225">
            <v>53200</v>
          </cell>
        </row>
        <row r="226">
          <cell r="A226" t="str">
            <v>03.0649.0280</v>
          </cell>
          <cell r="B226">
            <v>3649</v>
          </cell>
          <cell r="C226" t="str">
            <v>Xoa bóp bấm huyệt điều trị đau mỏi cơ</v>
          </cell>
          <cell r="D226" t="str">
            <v>Xoa bóp bấm huyệt điều trị đau mỏi cơ</v>
          </cell>
          <cell r="E226" t="str">
            <v>T2</v>
          </cell>
          <cell r="F226">
            <v>53200</v>
          </cell>
        </row>
        <row r="227">
          <cell r="A227" t="str">
            <v>03.0667.0280</v>
          </cell>
          <cell r="B227">
            <v>3667</v>
          </cell>
          <cell r="C227" t="str">
            <v>Xoa bóp bấm huyệt điều trị đau răng</v>
          </cell>
          <cell r="D227" t="str">
            <v>Xoa bóp bấm huyệt điều trị đau răng</v>
          </cell>
          <cell r="E227" t="str">
            <v>T2</v>
          </cell>
          <cell r="F227">
            <v>53200</v>
          </cell>
        </row>
        <row r="228">
          <cell r="A228" t="str">
            <v>03.0642.0280</v>
          </cell>
          <cell r="B228">
            <v>3642</v>
          </cell>
          <cell r="C228" t="str">
            <v>Xoa bóp bấm huyệt điều trị đau thần kinh
liên sườn</v>
          </cell>
          <cell r="D228" t="str">
            <v>Xoa bóp bấm huyệt điều trị đau thần kinh
liên sườn</v>
          </cell>
          <cell r="E228" t="str">
            <v>T2</v>
          </cell>
          <cell r="F228">
            <v>53200</v>
          </cell>
        </row>
        <row r="229">
          <cell r="A229" t="str">
            <v>03.0607.0280</v>
          </cell>
          <cell r="B229">
            <v>3607</v>
          </cell>
          <cell r="C229" t="str">
            <v>Xoa bóp bấm huyệt điều trị đau thần kinh
toạ</v>
          </cell>
          <cell r="D229" t="str">
            <v>Xoa bóp bấm huyệt điều trị đau thần kinh
toạ</v>
          </cell>
          <cell r="E229" t="str">
            <v>T2</v>
          </cell>
          <cell r="F229">
            <v>53200</v>
          </cell>
        </row>
        <row r="230">
          <cell r="A230" t="str">
            <v>03.0638.0280</v>
          </cell>
          <cell r="B230">
            <v>3638</v>
          </cell>
          <cell r="C230" t="str">
            <v>Xoa bóp bấm huyệt điều trị hen phế quản</v>
          </cell>
          <cell r="D230" t="str">
            <v>Xoa bóp bấm huyệt điều trị hen phế quản</v>
          </cell>
          <cell r="E230" t="str">
            <v>T2</v>
          </cell>
          <cell r="F230">
            <v>53200</v>
          </cell>
        </row>
        <row r="231">
          <cell r="A231" t="str">
            <v>03.0635.0280</v>
          </cell>
          <cell r="B231">
            <v>3635</v>
          </cell>
          <cell r="C231" t="str">
            <v>Xoa bóp bấm huyệt điều trị hội chứng tiền
đình</v>
          </cell>
          <cell r="D231" t="str">
            <v>Xoa bóp bấm huyệt điều trị hội chứng tiền
đình</v>
          </cell>
          <cell r="E231" t="str">
            <v>T2</v>
          </cell>
          <cell r="F231">
            <v>53200</v>
          </cell>
        </row>
        <row r="232">
          <cell r="A232" t="str">
            <v>03.0651.0280</v>
          </cell>
          <cell r="B232">
            <v>3651</v>
          </cell>
          <cell r="C232" t="str">
            <v>Xoa bóp bấm huyệt điều trị hội chứng vai
gáy</v>
          </cell>
          <cell r="D232" t="str">
            <v>Xoa bóp bấm huyệt điều trị hội chứng vai
gáy</v>
          </cell>
          <cell r="E232" t="str">
            <v>T2</v>
          </cell>
          <cell r="F232">
            <v>53200</v>
          </cell>
        </row>
        <row r="233">
          <cell r="A233" t="str">
            <v>03.0640.0280</v>
          </cell>
          <cell r="B233">
            <v>3640</v>
          </cell>
          <cell r="C233" t="str">
            <v>Xoa bóp bấm huyệt điều trị huyết áp thấp</v>
          </cell>
          <cell r="D233" t="str">
            <v>Xoa bóp bấm huyệt điều trị huyết áp thấp</v>
          </cell>
          <cell r="E233" t="str">
            <v>T2</v>
          </cell>
          <cell r="F233">
            <v>53200</v>
          </cell>
        </row>
        <row r="234">
          <cell r="A234" t="str">
            <v>03.0603.0280</v>
          </cell>
          <cell r="B234">
            <v>3603</v>
          </cell>
          <cell r="C234" t="str">
            <v>Xoa bóp bấm huyệt điều trị liệt</v>
          </cell>
          <cell r="D234" t="str">
            <v>Xoa bóp bấm huyệt điều trị liệt</v>
          </cell>
          <cell r="E234" t="str">
            <v>T2</v>
          </cell>
          <cell r="F234">
            <v>53200</v>
          </cell>
        </row>
        <row r="235">
          <cell r="A235" t="str">
            <v>03.0605.0280</v>
          </cell>
          <cell r="B235">
            <v>3605</v>
          </cell>
          <cell r="C235" t="str">
            <v>Xoa bóp bấm huyệt điều trị liệt chi dưới</v>
          </cell>
          <cell r="D235" t="str">
            <v>Xoa bóp bấm huyệt điều trị liệt chi dưới</v>
          </cell>
          <cell r="E235" t="str">
            <v>T2</v>
          </cell>
          <cell r="F235">
            <v>53200</v>
          </cell>
        </row>
        <row r="236">
          <cell r="A236" t="str">
            <v>03.0604.0280</v>
          </cell>
          <cell r="B236">
            <v>3604</v>
          </cell>
          <cell r="C236" t="str">
            <v>Xoa bóp bấm huyệt điều trị liệt chi trên</v>
          </cell>
          <cell r="D236" t="str">
            <v>Xoa bóp bấm huyệt điều trị liệt chi trên</v>
          </cell>
          <cell r="E236" t="str">
            <v>T2</v>
          </cell>
          <cell r="F236">
            <v>53200</v>
          </cell>
        </row>
        <row r="237">
          <cell r="A237" t="str">
            <v>03.0630.0280</v>
          </cell>
          <cell r="B237">
            <v>3630</v>
          </cell>
          <cell r="C237" t="str">
            <v>Xoa bóp bấm huyệt điều trị liệt dây thần
kinh số VII ngoại biên</v>
          </cell>
          <cell r="D237" t="str">
            <v>Xoa bóp bấm huyệt điều trị liệt dây thần
kinh số VII ngoại biên</v>
          </cell>
          <cell r="E237" t="str">
            <v>T2</v>
          </cell>
          <cell r="F237">
            <v>53200</v>
          </cell>
        </row>
        <row r="238">
          <cell r="A238" t="str">
            <v>03.0606.0280</v>
          </cell>
          <cell r="B238">
            <v>3606</v>
          </cell>
          <cell r="C238" t="str">
            <v>Xoa bóp bấm huyệt điều trị liệt nửa người</v>
          </cell>
          <cell r="D238" t="str">
            <v>Xoa bóp bấm huyệt điều trị liệt nửa người</v>
          </cell>
          <cell r="E238" t="str">
            <v>T2</v>
          </cell>
          <cell r="F238">
            <v>53200</v>
          </cell>
        </row>
        <row r="239">
          <cell r="A239" t="str">
            <v>03.0625.0280</v>
          </cell>
          <cell r="B239">
            <v>3625</v>
          </cell>
          <cell r="C239" t="str">
            <v>Xoa bóp bấm huyệt điều trị mất ngủ</v>
          </cell>
          <cell r="D239" t="str">
            <v>Xoa bóp bấm huyệt điều trị mất ngủ</v>
          </cell>
          <cell r="E239" t="str">
            <v>T2</v>
          </cell>
          <cell r="F239">
            <v>53200</v>
          </cell>
        </row>
        <row r="240">
          <cell r="A240" t="str">
            <v>03.0645.0280</v>
          </cell>
          <cell r="B240">
            <v>3645</v>
          </cell>
          <cell r="C240" t="str">
            <v>Xoa bóp bấm huyệt điều trị nôn, nấc</v>
          </cell>
          <cell r="D240" t="str">
            <v>Xoa bóp bấm huyệt điều trị nôn, nấc</v>
          </cell>
          <cell r="E240" t="str">
            <v>T2</v>
          </cell>
          <cell r="F240">
            <v>53200</v>
          </cell>
        </row>
        <row r="241">
          <cell r="A241" t="str">
            <v>03.0653.0280</v>
          </cell>
          <cell r="B241">
            <v>3653</v>
          </cell>
          <cell r="C241" t="str">
            <v>Xoa bóp bấm huyệt điều trị nôn, nấc</v>
          </cell>
          <cell r="D241" t="str">
            <v>Xoa bóp bấm huyệt điều trị nôn, nấc</v>
          </cell>
          <cell r="E241" t="str">
            <v>T2</v>
          </cell>
          <cell r="F241">
            <v>53200</v>
          </cell>
        </row>
        <row r="242">
          <cell r="A242" t="str">
            <v>03.0658.0280</v>
          </cell>
          <cell r="B242">
            <v>3658</v>
          </cell>
          <cell r="C242" t="str">
            <v>Xoa bóp bấm huyệt điều trị rối loạn tiêu hóa</v>
          </cell>
          <cell r="D242" t="str">
            <v>Xoa bóp bấm huyệt điều trị rối loạn tiêu
hóa</v>
          </cell>
          <cell r="E242" t="str">
            <v>T2</v>
          </cell>
          <cell r="F242">
            <v>53200</v>
          </cell>
        </row>
        <row r="243">
          <cell r="A243" t="str">
            <v>03.0626.0280</v>
          </cell>
          <cell r="B243">
            <v>3626</v>
          </cell>
          <cell r="C243" t="str">
            <v>Xoa bóp bấm huyệt điều trị stress</v>
          </cell>
          <cell r="D243" t="str">
            <v>Xoa bóp bấm huyệt điều trị stress</v>
          </cell>
          <cell r="E243" t="str">
            <v>T2</v>
          </cell>
          <cell r="F243">
            <v>53200</v>
          </cell>
        </row>
        <row r="244">
          <cell r="A244" t="str">
            <v>03.0621.0280</v>
          </cell>
          <cell r="B244">
            <v>3621</v>
          </cell>
          <cell r="C244" t="str">
            <v>Xoa bóp bấm huyệt điều trị tâm căn suy
nhược</v>
          </cell>
          <cell r="D244" t="str">
            <v>Xoa bóp bấm huyệt điều trị tâm căn suy
nhược</v>
          </cell>
          <cell r="E244" t="str">
            <v>T2</v>
          </cell>
          <cell r="F244">
            <v>53200</v>
          </cell>
        </row>
        <row r="245">
          <cell r="A245" t="str">
            <v>03.0639.0280</v>
          </cell>
          <cell r="B245">
            <v>3639</v>
          </cell>
          <cell r="C245" t="str">
            <v>Xoa bóp bấm huyệt điều trị tăng huyết áp</v>
          </cell>
          <cell r="D245" t="str">
            <v>Xoa bóp bấm huyệt điều trị tăng huyết áp</v>
          </cell>
          <cell r="E245" t="str">
            <v>T2</v>
          </cell>
          <cell r="F245">
            <v>53200</v>
          </cell>
        </row>
        <row r="246">
          <cell r="A246" t="str">
            <v>03.0657.0280</v>
          </cell>
          <cell r="B246">
            <v>3657</v>
          </cell>
          <cell r="C246" t="str">
            <v>Xoa bóp bấm huyệt điều trị táo bón</v>
          </cell>
          <cell r="D246" t="str">
            <v>Xoa bóp bấm huyệt điều trị táo bón</v>
          </cell>
          <cell r="E246" t="str">
            <v>T2</v>
          </cell>
          <cell r="F246">
            <v>53200</v>
          </cell>
        </row>
        <row r="247">
          <cell r="A247" t="str">
            <v>03.0646.0280</v>
          </cell>
          <cell r="B247">
            <v>3646</v>
          </cell>
          <cell r="C247" t="str">
            <v>Xoa bóp bấm huyệt điều trị viêm khớp
dạng thấp</v>
          </cell>
          <cell r="D247" t="str">
            <v>Xoa bóp bấm huyệt điều trị viêm khớp
dạng thấp</v>
          </cell>
          <cell r="E247" t="str">
            <v>T2</v>
          </cell>
          <cell r="F247">
            <v>53200</v>
          </cell>
        </row>
        <row r="248">
          <cell r="A248" t="str">
            <v>03.0637.0280</v>
          </cell>
          <cell r="B248">
            <v>3637</v>
          </cell>
          <cell r="C248" t="str">
            <v>Xoa bóp bấm huyệt điều trị viêm mũi xoang</v>
          </cell>
          <cell r="D248" t="str">
            <v>Xoa bóp bấm huyệt điều trị viêm mũi xoang</v>
          </cell>
          <cell r="E248" t="str">
            <v>T2</v>
          </cell>
          <cell r="F248">
            <v>53200</v>
          </cell>
        </row>
        <row r="249">
          <cell r="A249" t="str">
            <v>03.0650.0280</v>
          </cell>
          <cell r="B249">
            <v>3650</v>
          </cell>
          <cell r="C249" t="str">
            <v>Xoa bóp bấm huyệt điều trị viêm quanh
khớp vai</v>
          </cell>
          <cell r="D249" t="str">
            <v>Xoa bóp bấm huyệt điều trị viêm quanh
khớp vai</v>
          </cell>
          <cell r="E249" t="str">
            <v>T2</v>
          </cell>
          <cell r="F249">
            <v>53200</v>
          </cell>
        </row>
        <row r="250">
          <cell r="A250" t="str">
            <v>08.0430.0280</v>
          </cell>
          <cell r="B250">
            <v>8430</v>
          </cell>
          <cell r="C250" t="str">
            <v>Xoa bóp bấm huyệt điều trị đau lưng</v>
          </cell>
          <cell r="D250" t="str">
            <v>Xoa bóp bấm huyệt điều trị đau lưng</v>
          </cell>
          <cell r="E250" t="str">
            <v>T2</v>
          </cell>
          <cell r="F250">
            <v>53200</v>
          </cell>
        </row>
        <row r="251">
          <cell r="A251" t="str">
            <v>08.0432.0280</v>
          </cell>
          <cell r="B251">
            <v>8432</v>
          </cell>
          <cell r="C251" t="str">
            <v>Xoa bóp bấm huyệt điều trị hội chứng vai
gáy</v>
          </cell>
          <cell r="D251" t="str">
            <v>Xoa bóp bấm huyệt điều trị hội chứng vai
gáy</v>
          </cell>
          <cell r="E251" t="str">
            <v>T2</v>
          </cell>
          <cell r="F251">
            <v>53200</v>
          </cell>
        </row>
        <row r="252">
          <cell r="A252" t="str">
            <v>08.0390.0280</v>
          </cell>
          <cell r="B252">
            <v>8390</v>
          </cell>
          <cell r="C252" t="str">
            <v>Xoa bóp bấm huyệt điều trị liệt chi dưới</v>
          </cell>
          <cell r="D252" t="str">
            <v>Xoa bóp bấm huyệt điều trị liệt chi dưới</v>
          </cell>
          <cell r="E252" t="str">
            <v>T2</v>
          </cell>
          <cell r="F252">
            <v>53200</v>
          </cell>
        </row>
        <row r="253">
          <cell r="A253" t="str">
            <v>08.0389.0280</v>
          </cell>
          <cell r="B253">
            <v>8389</v>
          </cell>
          <cell r="C253" t="str">
            <v>Xoa bóp bấm huyệt điều trị liệt chi trên</v>
          </cell>
          <cell r="D253" t="str">
            <v>Xoa bóp bấm huyệt điều trị liệt chi trên</v>
          </cell>
          <cell r="E253" t="str">
            <v>T2</v>
          </cell>
          <cell r="F253">
            <v>53200</v>
          </cell>
        </row>
        <row r="254">
          <cell r="A254" t="str">
            <v>08.0391.0280</v>
          </cell>
          <cell r="B254">
            <v>8391</v>
          </cell>
          <cell r="C254" t="str">
            <v>Xoa bóp bấm huyệt điều trị liệt nửa người
do tai biến mạch máu não</v>
          </cell>
          <cell r="D254" t="str">
            <v>Xoa bóp bấm huyệt điều trị liệt nửa người
do tai biến mạch máu não</v>
          </cell>
          <cell r="E254" t="str">
            <v>T2</v>
          </cell>
          <cell r="F254">
            <v>53200</v>
          </cell>
        </row>
        <row r="255">
          <cell r="A255" t="str">
            <v>08.0006.0271</v>
          </cell>
          <cell r="B255" t="str">
            <v>8.6</v>
          </cell>
          <cell r="C255" t="str">
            <v>Thủy châm</v>
          </cell>
          <cell r="D255" t="str">
            <v>Thủy châm</v>
          </cell>
          <cell r="E255" t="str">
            <v>T2</v>
          </cell>
          <cell r="F255">
            <v>53900</v>
          </cell>
        </row>
        <row r="256">
          <cell r="A256" t="str">
            <v>18.0087.0013</v>
          </cell>
          <cell r="B256" t="str">
            <v>18.87</v>
          </cell>
          <cell r="C256" t="str">
            <v>Chụp X-quang cột sống cổ chếch hai bên</v>
          </cell>
          <cell r="D256" t="str">
            <v>Chụp X-quang cột sống cổ chếch hai bên
[&gt; 24x30 cm, 2 tư thế]</v>
          </cell>
          <cell r="F256">
            <v>54100</v>
          </cell>
        </row>
        <row r="257">
          <cell r="A257" t="str">
            <v>18.0096.0013</v>
          </cell>
          <cell r="B257" t="str">
            <v>18.96</v>
          </cell>
          <cell r="C257" t="str">
            <v>Chụp X-quang cột sống cùng cụt thẳng
nghiêng</v>
          </cell>
          <cell r="D257" t="str">
            <v>Chụp X-quang cột sống cùng cụt thẳng
nghiêng [&gt; 24x30 cm, 2 tư thế]</v>
          </cell>
          <cell r="F257">
            <v>54100</v>
          </cell>
        </row>
        <row r="258">
          <cell r="A258" t="str">
            <v>18.0090.0013</v>
          </cell>
          <cell r="B258" t="str">
            <v>18.90</v>
          </cell>
          <cell r="C258" t="str">
            <v>Chụp X-quang cột sống ngực thẳng nghiêng hoặc chếch</v>
          </cell>
          <cell r="D258" t="str">
            <v>Chụp X-quang cột sống ngực thẳng nghiêng hoặc chếch [&gt; 24x30 cm, 2 tư thế]</v>
          </cell>
          <cell r="F258">
            <v>54100</v>
          </cell>
        </row>
        <row r="259">
          <cell r="A259" t="str">
            <v>18.0092.0013</v>
          </cell>
          <cell r="B259" t="str">
            <v>18.92</v>
          </cell>
          <cell r="C259" t="str">
            <v>Chụp X-quang cột sống thắt lưng chếch hai
bên</v>
          </cell>
          <cell r="D259" t="str">
            <v>Chụp X-quang cột sống thắt lưng chếch hai
bên [&gt; 24x30 cm, 2 tư thế]</v>
          </cell>
          <cell r="F259">
            <v>54100</v>
          </cell>
        </row>
        <row r="260">
          <cell r="A260" t="str">
            <v>18.0093.0013</v>
          </cell>
          <cell r="B260" t="str">
            <v>18.93</v>
          </cell>
          <cell r="C260" t="str">
            <v>Chụp X-quang cột sống thắt lưng L5-S1
thẳng nghiêng</v>
          </cell>
          <cell r="D260" t="str">
            <v>Chụp X-quang cột sống thắt lưng L5-S1
thẳng nghiêng [&gt; 24x30 cm, 2 tư thế]</v>
          </cell>
          <cell r="F260">
            <v>54100</v>
          </cell>
        </row>
        <row r="261">
          <cell r="A261" t="str">
            <v>18.0112.0013</v>
          </cell>
          <cell r="B261">
            <v>18112</v>
          </cell>
          <cell r="C261" t="str">
            <v>Chụp X-quang khớp gối thẳng, nghiêng
hoặc chếch</v>
          </cell>
          <cell r="D261" t="str">
            <v>Chụp X-quang khớp gối thẳng, nghiêng
hoặc chếch [ &gt;24x30 cm, 2 tư thế]</v>
          </cell>
          <cell r="F261">
            <v>54100</v>
          </cell>
        </row>
        <row r="262">
          <cell r="A262" t="str">
            <v>18.0104.0013</v>
          </cell>
          <cell r="B262">
            <v>18104</v>
          </cell>
          <cell r="C262" t="str">
            <v>Chụp X-quang khớp khuỷu thẳng, nghiêng hoặc chếch</v>
          </cell>
          <cell r="D262" t="str">
            <v>Chụp X-quang khớp khuỷu thẳng, nghiêng hoặc chếch [&gt; 24x30 cm, 2 tư thế]</v>
          </cell>
          <cell r="F262">
            <v>54100</v>
          </cell>
        </row>
        <row r="263">
          <cell r="A263" t="str">
            <v>18.0068.0013</v>
          </cell>
          <cell r="B263" t="str">
            <v>18.68</v>
          </cell>
          <cell r="C263" t="str">
            <v>Chụp X-quang mặt thẳng nghiêng</v>
          </cell>
          <cell r="D263" t="str">
            <v>Chụp X-quang mặt thẳng nghiêng [&gt; 24x30
cm, 2 tư thế]</v>
          </cell>
          <cell r="F263">
            <v>54100</v>
          </cell>
        </row>
        <row r="264">
          <cell r="A264" t="str">
            <v>18.0067.0013</v>
          </cell>
          <cell r="B264" t="str">
            <v>18.67</v>
          </cell>
          <cell r="C264" t="str">
            <v>Chụp X-quang sọ thẳng/nghiêng</v>
          </cell>
          <cell r="D264" t="str">
            <v>Chụp X-quang sọ thẳng/nghiêng [&gt; 24x30
cm, 2 tư thế]</v>
          </cell>
          <cell r="F264">
            <v>54100</v>
          </cell>
        </row>
        <row r="265">
          <cell r="A265" t="str">
            <v>18.0102.0013</v>
          </cell>
          <cell r="B265">
            <v>18102</v>
          </cell>
          <cell r="C265" t="str">
            <v>Chụp X-quang xương bả vai thẳng nghiêng</v>
          </cell>
          <cell r="D265" t="str">
            <v>Chụp X-quang xương bả vai thẳng nghiêng
[&gt; 24x30 cm, 2 tư thế]</v>
          </cell>
          <cell r="F265">
            <v>54100</v>
          </cell>
        </row>
        <row r="266">
          <cell r="A266" t="str">
            <v>18.0108.0013</v>
          </cell>
          <cell r="B266">
            <v>18108</v>
          </cell>
          <cell r="C266" t="str">
            <v>Chụp X-quang xương bàn ngón tay thẳng, nghiêng hoặc chếch</v>
          </cell>
          <cell r="D266" t="str">
            <v>Chụp X-quang xương bàn ngón tay thẳng, nghiêng hoặc chếch [&gt; 24x30 cm, 2 tư thế]</v>
          </cell>
          <cell r="F266">
            <v>54100</v>
          </cell>
        </row>
        <row r="267">
          <cell r="A267" t="str">
            <v>18.0116.0013</v>
          </cell>
          <cell r="B267">
            <v>18116</v>
          </cell>
          <cell r="C267" t="str">
            <v>Chụp X-quang xương bàn, ngón chân thẳng, nghiêng hoặc chếch</v>
          </cell>
          <cell r="D267" t="str">
            <v>Chụp X-quang xương bàn, ngón chân thẳng, nghiêng hoặc chếch  [&gt; 24x30 cm, 2
tư thế]</v>
          </cell>
          <cell r="F267">
            <v>54100</v>
          </cell>
        </row>
        <row r="268">
          <cell r="A268" t="str">
            <v>18.0114.0013</v>
          </cell>
          <cell r="B268">
            <v>18114</v>
          </cell>
          <cell r="C268" t="str">
            <v>Chụp X-quang xương cẳng chân thẳng
nghiêng</v>
          </cell>
          <cell r="D268" t="str">
            <v>Chụp X-quang xương cẳng chân thẳng
nghiêng  [&gt; 24x30 cm, 2 tư thế]</v>
          </cell>
          <cell r="F268">
            <v>54100</v>
          </cell>
        </row>
        <row r="269">
          <cell r="A269" t="str">
            <v>18.0106.0013</v>
          </cell>
          <cell r="B269">
            <v>18106</v>
          </cell>
          <cell r="C269" t="str">
            <v>Chụp X-quang xương cẳng tay thẳng
nghiêng</v>
          </cell>
          <cell r="D269" t="str">
            <v>Chụp X-quang xương cẳng tay thẳng
nghiêng [&gt; 24x30 cm, 2 tư thế]</v>
          </cell>
          <cell r="F269">
            <v>54100</v>
          </cell>
        </row>
        <row r="270">
          <cell r="A270" t="str">
            <v>18.0103.0013</v>
          </cell>
          <cell r="B270">
            <v>18103</v>
          </cell>
          <cell r="C270" t="str">
            <v>Chụp X-quang xương cánh tay thẳng
nghiêng</v>
          </cell>
          <cell r="D270" t="str">
            <v>Chụp X-quang xương cánh tay thẳng
nghiêng [&gt; 24x30 cm, 2 tư thế]</v>
          </cell>
          <cell r="F270">
            <v>54100</v>
          </cell>
        </row>
        <row r="271">
          <cell r="A271" t="str">
            <v>18.0115.0013</v>
          </cell>
          <cell r="B271">
            <v>18115</v>
          </cell>
          <cell r="C271" t="str">
            <v>Chụp X-quang xương cổ chân thẳng, nghiêng hoặc chếch</v>
          </cell>
          <cell r="D271" t="str">
            <v>Chụp X-quang xương cổ chân thẳng, nghiêng hoặc chếch [&gt; 24x30 cm, 2 tư thế]</v>
          </cell>
          <cell r="F271">
            <v>54100</v>
          </cell>
        </row>
        <row r="272">
          <cell r="A272" t="str">
            <v>18.0107.0013</v>
          </cell>
          <cell r="B272">
            <v>18107</v>
          </cell>
          <cell r="C272" t="str">
            <v>Chụp X-quang xương cổ tay thẳng, nghiêng hoặc chếch</v>
          </cell>
          <cell r="D272" t="str">
            <v>Chụp X-quang xương cổ tay thẳng, nghiêng hoặc chếch [&gt; 24x30 cm, 2 tư thế]</v>
          </cell>
          <cell r="F272">
            <v>54100</v>
          </cell>
        </row>
        <row r="273">
          <cell r="A273" t="str">
            <v>08.0005.0230</v>
          </cell>
          <cell r="B273" t="str">
            <v>8.5</v>
          </cell>
          <cell r="C273" t="str">
            <v>Điện châm</v>
          </cell>
          <cell r="D273" t="str">
            <v>Điện châm [kim ngắn]</v>
          </cell>
          <cell r="E273" t="str">
            <v>T2</v>
          </cell>
          <cell r="F273">
            <v>54800</v>
          </cell>
        </row>
        <row r="274">
          <cell r="A274" t="str">
            <v>08.0005.2046</v>
          </cell>
          <cell r="B274" t="str">
            <v>8.5</v>
          </cell>
          <cell r="C274" t="str">
            <v>Điện châm</v>
          </cell>
          <cell r="D274" t="str">
            <v>Điện châm [kim dài]</v>
          </cell>
          <cell r="E274" t="str">
            <v>T2</v>
          </cell>
          <cell r="F274">
            <v>59700</v>
          </cell>
        </row>
        <row r="275">
          <cell r="A275" t="str">
            <v>03.1693.0738</v>
          </cell>
          <cell r="B275" t="str">
            <v>3.1693</v>
          </cell>
          <cell r="C275" t="str">
            <v>Trích chắp, lẹo, trích áp xe mi, kết mạc</v>
          </cell>
          <cell r="D275" t="str">
            <v>Trích chắp, lẹo, trích áp xe mi, kết mạc</v>
          </cell>
          <cell r="E275" t="str">
            <v>T2</v>
          </cell>
          <cell r="F275">
            <v>59800</v>
          </cell>
        </row>
        <row r="276">
          <cell r="A276" t="str">
            <v>14.0207.0738</v>
          </cell>
          <cell r="B276">
            <v>14207</v>
          </cell>
          <cell r="C276" t="str">
            <v>Trích chắp, lẹo, nang lông mi; trích áp xe
mi, kết mạc</v>
          </cell>
          <cell r="D276" t="str">
            <v>Trích chắp, lẹo, nang lông mi; trích áp xe
mi, kết mạc</v>
          </cell>
          <cell r="E276" t="str">
            <v>T2</v>
          </cell>
          <cell r="F276">
            <v>59800</v>
          </cell>
        </row>
        <row r="277">
          <cell r="A277" t="str">
            <v>03.3911.0201</v>
          </cell>
          <cell r="B277" t="str">
            <v>3.3911</v>
          </cell>
          <cell r="C277" t="str">
            <v>Thay băng, cắt chỉ</v>
          </cell>
          <cell r="D277" t="str">
            <v>Thay băng, cắt chỉ [chiều dài trên 15cm
đến 30 cm]</v>
          </cell>
          <cell r="E277" t="str">
            <v>T2</v>
          </cell>
          <cell r="F277">
            <v>62600</v>
          </cell>
        </row>
        <row r="278">
          <cell r="A278" t="str">
            <v>03.3826.2047</v>
          </cell>
          <cell r="B278" t="str">
            <v>3.3826</v>
          </cell>
          <cell r="C278" t="str">
            <v>Thay băng, cắt chỉ vết mổ</v>
          </cell>
          <cell r="D278" t="str">
            <v>Thay băng, cắt chỉ vết mổ [chiều dài trên 15cm đến 30 cm]</v>
          </cell>
          <cell r="E278" t="str">
            <v>T3</v>
          </cell>
          <cell r="F278">
            <v>62600</v>
          </cell>
        </row>
        <row r="279">
          <cell r="A279" t="str">
            <v>10.9003.0201</v>
          </cell>
          <cell r="B279" t="str">
            <v>BS_10.1274</v>
          </cell>
          <cell r="C279" t="str">
            <v>Thay băng</v>
          </cell>
          <cell r="D279" t="str">
            <v>Thay băng [chiều dài trên 15cm đến 30 cm]</v>
          </cell>
          <cell r="F279">
            <v>62600</v>
          </cell>
        </row>
        <row r="280">
          <cell r="A280" t="str">
            <v>15.0303.2047</v>
          </cell>
          <cell r="B280">
            <v>15303</v>
          </cell>
          <cell r="C280" t="str">
            <v>Thay băng vết mổ</v>
          </cell>
          <cell r="D280" t="str">
            <v>Thay băng vết mổ [chiều dài trên 15cm đến 30 cm]</v>
          </cell>
          <cell r="E280" t="str">
            <v>T3</v>
          </cell>
          <cell r="F280">
            <v>62600</v>
          </cell>
        </row>
        <row r="281">
          <cell r="A281" t="str">
            <v>07.0225.0201</v>
          </cell>
          <cell r="B281">
            <v>7225</v>
          </cell>
          <cell r="C281" t="str">
            <v>Thay băng trên người bệnh đái tháo đường</v>
          </cell>
          <cell r="D281" t="str">
            <v>Thay băng trên người bệnh đái tháo đường [chiều dài trên 15cm đến 30 cm]</v>
          </cell>
          <cell r="E281" t="str">
            <v>T3</v>
          </cell>
          <cell r="F281">
            <v>62600</v>
          </cell>
        </row>
        <row r="282">
          <cell r="A282" t="str">
            <v>01.0223.0211</v>
          </cell>
          <cell r="B282">
            <v>1223</v>
          </cell>
          <cell r="C282" t="str">
            <v>Đặt ống thông hậu môn</v>
          </cell>
          <cell r="D282" t="str">
            <v>Đặt ống thông hậu môn</v>
          </cell>
          <cell r="E282" t="str">
            <v>T3</v>
          </cell>
          <cell r="F282">
            <v>64600</v>
          </cell>
        </row>
        <row r="283">
          <cell r="A283" t="str">
            <v>01.0221.0211</v>
          </cell>
          <cell r="B283">
            <v>1221</v>
          </cell>
          <cell r="C283" t="str">
            <v>Thụt tháo</v>
          </cell>
          <cell r="D283" t="str">
            <v>Thụt tháo</v>
          </cell>
          <cell r="E283" t="str">
            <v>T3</v>
          </cell>
          <cell r="F283">
            <v>64600</v>
          </cell>
        </row>
        <row r="284">
          <cell r="A284" t="str">
            <v>02.0247.0211</v>
          </cell>
          <cell r="B284">
            <v>2247</v>
          </cell>
          <cell r="C284" t="str">
            <v>Đặt ống thông hậu môn</v>
          </cell>
          <cell r="D284" t="str">
            <v>Đặt ống thông hậu môn</v>
          </cell>
          <cell r="E284" t="str">
            <v>T3</v>
          </cell>
          <cell r="F284">
            <v>64600</v>
          </cell>
        </row>
        <row r="285">
          <cell r="A285" t="str">
            <v>02.0338.0211</v>
          </cell>
          <cell r="B285">
            <v>2338</v>
          </cell>
          <cell r="C285" t="str">
            <v>Thụt tháo chuẩn bị sạch đại tràng</v>
          </cell>
          <cell r="D285" t="str">
            <v>Thụt tháo chuẩn bị sạch đại tràng</v>
          </cell>
          <cell r="E285" t="str">
            <v>T3</v>
          </cell>
          <cell r="F285">
            <v>64600</v>
          </cell>
        </row>
        <row r="286">
          <cell r="A286" t="str">
            <v>02.0339.0211</v>
          </cell>
          <cell r="B286">
            <v>2339</v>
          </cell>
          <cell r="C286" t="str">
            <v>Thụt tháo phân</v>
          </cell>
          <cell r="D286" t="str">
            <v>Thụt tháo phân</v>
          </cell>
          <cell r="E286" t="str">
            <v>T3</v>
          </cell>
          <cell r="F286">
            <v>64600</v>
          </cell>
        </row>
        <row r="287">
          <cell r="A287" t="str">
            <v>03.0178.0211</v>
          </cell>
          <cell r="B287">
            <v>3178</v>
          </cell>
          <cell r="C287" t="str">
            <v>Đặt sonde hậu môn</v>
          </cell>
          <cell r="D287" t="str">
            <v>Đặt sonde hậu môn</v>
          </cell>
          <cell r="E287" t="str">
            <v>T3</v>
          </cell>
          <cell r="F287">
            <v>64600</v>
          </cell>
        </row>
        <row r="288">
          <cell r="A288" t="str">
            <v>03.2358.0211</v>
          </cell>
          <cell r="B288" t="str">
            <v>3.2358</v>
          </cell>
          <cell r="C288" t="str">
            <v>Đặt sonde hậu môn</v>
          </cell>
          <cell r="D288" t="str">
            <v>Đặt sonde hậu môn</v>
          </cell>
          <cell r="E288" t="str">
            <v>T3</v>
          </cell>
          <cell r="F288">
            <v>64600</v>
          </cell>
        </row>
        <row r="289">
          <cell r="A289" t="str">
            <v>03.0179.0211</v>
          </cell>
          <cell r="B289">
            <v>3179</v>
          </cell>
          <cell r="C289" t="str">
            <v>Thụt tháo phân</v>
          </cell>
          <cell r="D289" t="str">
            <v>Thụt tháo phân</v>
          </cell>
          <cell r="E289" t="str">
            <v>T3</v>
          </cell>
          <cell r="F289">
            <v>64600</v>
          </cell>
        </row>
        <row r="290">
          <cell r="A290" t="str">
            <v>03.2357.0211</v>
          </cell>
          <cell r="B290" t="str">
            <v>3.2357</v>
          </cell>
          <cell r="C290" t="str">
            <v>Thụt tháo phân</v>
          </cell>
          <cell r="D290" t="str">
            <v>Thụt tháo phân</v>
          </cell>
          <cell r="E290" t="str">
            <v>T3</v>
          </cell>
          <cell r="F290">
            <v>64600</v>
          </cell>
        </row>
        <row r="291">
          <cell r="A291" t="str">
            <v>13.0199.0211</v>
          </cell>
          <cell r="B291">
            <v>13199</v>
          </cell>
          <cell r="C291" t="str">
            <v>Đặt sonde hậu môn sơ sinh</v>
          </cell>
          <cell r="D291" t="str">
            <v>Đặt sonde hậu môn sơ sinh</v>
          </cell>
          <cell r="F291">
            <v>64600</v>
          </cell>
        </row>
        <row r="292">
          <cell r="A292" t="str">
            <v>16.0043.1021</v>
          </cell>
          <cell r="B292" t="str">
            <v>16.43</v>
          </cell>
          <cell r="C292" t="str">
            <v>Lấy cao răng</v>
          </cell>
          <cell r="D292" t="str">
            <v>Lấy cao răng [một vùng hoặc một hàm]</v>
          </cell>
          <cell r="E292" t="str">
            <v>T1</v>
          </cell>
          <cell r="F292">
            <v>64700</v>
          </cell>
        </row>
        <row r="293">
          <cell r="A293" t="str">
            <v>01.0216.0103</v>
          </cell>
          <cell r="B293">
            <v>1216</v>
          </cell>
          <cell r="C293" t="str">
            <v>Đặt ống thông dạ dày</v>
          </cell>
          <cell r="D293" t="str">
            <v>Đặt ống thông dạ dày</v>
          </cell>
          <cell r="E293" t="str">
            <v>T3</v>
          </cell>
          <cell r="F293">
            <v>71200</v>
          </cell>
        </row>
        <row r="294">
          <cell r="A294" t="str">
            <v>01.0160.0210</v>
          </cell>
          <cell r="B294">
            <v>1160</v>
          </cell>
          <cell r="C294" t="str">
            <v>Đặt ống thông dẫn lưu bàng quang</v>
          </cell>
          <cell r="D294" t="str">
            <v>Đặt ống thông dẫn lưu bàng quang</v>
          </cell>
          <cell r="E294" t="str">
            <v>T3</v>
          </cell>
          <cell r="F294">
            <v>71200</v>
          </cell>
        </row>
        <row r="295">
          <cell r="A295" t="str">
            <v>01.0164.0210</v>
          </cell>
          <cell r="B295">
            <v>1164</v>
          </cell>
          <cell r="C295" t="str">
            <v>Thông bàng quang</v>
          </cell>
          <cell r="D295" t="str">
            <v>Thông bàng quang</v>
          </cell>
          <cell r="E295" t="str">
            <v>T3</v>
          </cell>
          <cell r="F295">
            <v>71200</v>
          </cell>
        </row>
        <row r="296">
          <cell r="A296" t="str">
            <v>02.0244.0103</v>
          </cell>
          <cell r="B296">
            <v>2244</v>
          </cell>
          <cell r="C296" t="str">
            <v>Đặt ống thông dạ dày</v>
          </cell>
          <cell r="D296" t="str">
            <v>Đặt ống thông dạ dày</v>
          </cell>
          <cell r="E296" t="str">
            <v>T3</v>
          </cell>
          <cell r="F296">
            <v>71200</v>
          </cell>
        </row>
        <row r="297">
          <cell r="A297" t="str">
            <v>02.0188.0210</v>
          </cell>
          <cell r="B297">
            <v>2188</v>
          </cell>
          <cell r="C297" t="str">
            <v>Đặt sonde bàng quang</v>
          </cell>
          <cell r="D297" t="str">
            <v>Đặt sonde bàng quang</v>
          </cell>
          <cell r="E297" t="str">
            <v>T3</v>
          </cell>
          <cell r="F297">
            <v>71200</v>
          </cell>
        </row>
        <row r="298">
          <cell r="A298" t="str">
            <v>03.0133.0210</v>
          </cell>
          <cell r="B298">
            <v>3133</v>
          </cell>
          <cell r="C298" t="str">
            <v>Thông tiểu</v>
          </cell>
          <cell r="D298" t="str">
            <v>Thông tiểu</v>
          </cell>
          <cell r="E298" t="str">
            <v>T3</v>
          </cell>
          <cell r="F298">
            <v>71200</v>
          </cell>
        </row>
        <row r="299">
          <cell r="A299" t="str">
            <v>13.0192.0103</v>
          </cell>
          <cell r="B299">
            <v>13192</v>
          </cell>
          <cell r="C299" t="str">
            <v>Đặt ống thông dạ dày (hút dịch hoặc nuôi
dưỡng) sơ sinh</v>
          </cell>
          <cell r="D299" t="str">
            <v>Đặt ống thông dạ dày (hút dịch hoặc nuôi
dưỡng) sơ sinh</v>
          </cell>
          <cell r="F299">
            <v>71200</v>
          </cell>
        </row>
        <row r="300">
          <cell r="A300" t="str">
            <v>18.0125.0029</v>
          </cell>
          <cell r="B300">
            <v>18125</v>
          </cell>
          <cell r="C300" t="str">
            <v>Chụp X-quang bụng không chuẩn bị thẳng
hoặc nghiêng</v>
          </cell>
          <cell r="D300" t="str">
            <v>Chụp X-quang bụng không chuẩn bị thẳng
hoặc nghiêng [số hóa 2 phim]</v>
          </cell>
          <cell r="F300">
            <v>73700</v>
          </cell>
        </row>
        <row r="301">
          <cell r="A301" t="str">
            <v>18.0089.0029</v>
          </cell>
          <cell r="B301" t="str">
            <v>18.89</v>
          </cell>
          <cell r="C301" t="str">
            <v>Chụp X-quang cột sống cổ C1-C2</v>
          </cell>
          <cell r="D301" t="str">
            <v>Chụp X-quang cột sống cổ C1-C2  [số hóa
2 phim]</v>
          </cell>
          <cell r="F301">
            <v>73700</v>
          </cell>
        </row>
        <row r="302">
          <cell r="A302" t="str">
            <v>18.0087.0029</v>
          </cell>
          <cell r="B302" t="str">
            <v>18.87</v>
          </cell>
          <cell r="C302" t="str">
            <v>Chụp X-quang cột sống cổ chếch hai bên</v>
          </cell>
          <cell r="D302" t="str">
            <v>Chụp X-quang cột sống cổ chếch hai bên
[số hóa 2 phim]</v>
          </cell>
          <cell r="F302">
            <v>73700</v>
          </cell>
        </row>
        <row r="303">
          <cell r="A303" t="str">
            <v>18.0086.0029</v>
          </cell>
          <cell r="B303" t="str">
            <v>18.86</v>
          </cell>
          <cell r="C303" t="str">
            <v>Chụp X-quang cột sống cổ thẳng nghiêng</v>
          </cell>
          <cell r="D303" t="str">
            <v>Chụp X-quang cột sống cổ thẳng nghiêng
[số hóa 2 phim]</v>
          </cell>
          <cell r="F303">
            <v>73700</v>
          </cell>
        </row>
        <row r="304">
          <cell r="A304" t="str">
            <v>18.0096.0029</v>
          </cell>
          <cell r="B304" t="str">
            <v>18.96</v>
          </cell>
          <cell r="C304" t="str">
            <v>Chụp X-quang cột sống cùng cụt thẳng
nghiêng</v>
          </cell>
          <cell r="D304" t="str">
            <v>Chụp X-quang cột sống cùng cụt thẳng
nghiêng [số hóa 2 phim]</v>
          </cell>
          <cell r="F304">
            <v>73700</v>
          </cell>
        </row>
        <row r="305">
          <cell r="A305" t="str">
            <v>18.0090.0029</v>
          </cell>
          <cell r="B305" t="str">
            <v>18.90</v>
          </cell>
          <cell r="C305" t="str">
            <v>Chụp X-quang cột sống ngực thẳng
nghiêng hoặc chếch</v>
          </cell>
          <cell r="D305" t="str">
            <v>Chụp X-quang cột sống ngực thẳng
nghiêng hoặc chếch [số hóa 2 phim]</v>
          </cell>
          <cell r="F305">
            <v>73700</v>
          </cell>
        </row>
        <row r="306">
          <cell r="A306" t="str">
            <v>18.0092.0029</v>
          </cell>
          <cell r="B306" t="str">
            <v>18.92</v>
          </cell>
          <cell r="C306" t="str">
            <v>Chụp X-quang cột sống thắt lưng chếch hai
bên</v>
          </cell>
          <cell r="D306" t="str">
            <v>Chụp X-quang cột sống thắt lưng chếch hai
bên [số hóa 2 phim]</v>
          </cell>
          <cell r="F306">
            <v>73700</v>
          </cell>
        </row>
        <row r="307">
          <cell r="A307" t="str">
            <v>18.0094.0029</v>
          </cell>
          <cell r="B307" t="str">
            <v>18.94</v>
          </cell>
          <cell r="C307" t="str">
            <v>Chụp X-quang cột sống thắt lưng động, gập
ưỡn</v>
          </cell>
          <cell r="D307" t="str">
            <v>Chụp X-quang cột sống thắt lưng động,
gập ưỡn [số hóa 2 phim]</v>
          </cell>
          <cell r="F307">
            <v>73700</v>
          </cell>
        </row>
        <row r="308">
          <cell r="A308" t="str">
            <v>18.0093.0029</v>
          </cell>
          <cell r="B308" t="str">
            <v>18.93</v>
          </cell>
          <cell r="C308" t="str">
            <v>Chụp X-quang cột sống thắt lưng L5-S1
thẳng nghiêng</v>
          </cell>
          <cell r="D308" t="str">
            <v>Chụp X-quang cột sống thắt lưng L5-S1
thẳng nghiêng [số hóa 2 phim]</v>
          </cell>
          <cell r="F308">
            <v>73700</v>
          </cell>
        </row>
        <row r="309">
          <cell r="A309" t="str">
            <v>18.0091.0029</v>
          </cell>
          <cell r="B309" t="str">
            <v>18.91</v>
          </cell>
          <cell r="C309" t="str">
            <v>Chụp X-quang cột sống thắt lưng thẳng
nghiêng</v>
          </cell>
          <cell r="D309" t="str">
            <v>Chụp X-quang cột sống thắt lưng thẳng
nghiêng [số hóa 2 phim]</v>
          </cell>
          <cell r="F309">
            <v>73700</v>
          </cell>
        </row>
        <row r="310">
          <cell r="A310" t="str">
            <v>18.0112.0029</v>
          </cell>
          <cell r="B310">
            <v>18112</v>
          </cell>
          <cell r="C310" t="str">
            <v>Chụp X-quang khớp gối thẳng, nghiêng
hoặc chếch</v>
          </cell>
          <cell r="D310" t="str">
            <v>Chụp X-quang khớp gối thẳng, nghiêng
hoặc chếch [số hóa 2 phim]</v>
          </cell>
          <cell r="F310">
            <v>73700</v>
          </cell>
        </row>
        <row r="311">
          <cell r="A311" t="str">
            <v>18.0104.0029</v>
          </cell>
          <cell r="B311">
            <v>18104</v>
          </cell>
          <cell r="C311" t="str">
            <v>Chụp X-quang khớp khuỷu thẳng, nghiêng
hoặc chếch</v>
          </cell>
          <cell r="D311" t="str">
            <v>Chụp X-quang khớp khuỷu thẳng, nghiêng
hoặc chếch [số hóa 2 phim]</v>
          </cell>
          <cell r="F311">
            <v>73700</v>
          </cell>
        </row>
        <row r="312">
          <cell r="A312" t="str">
            <v>18.0122.0029</v>
          </cell>
          <cell r="B312">
            <v>18122</v>
          </cell>
          <cell r="C312" t="str">
            <v>Chụp X-quang khớp ức đòn thẳng chếch</v>
          </cell>
          <cell r="D312" t="str">
            <v>Chụp X-quang khớp ức đòn thẳng chếch
[số hóa 2 phim]</v>
          </cell>
          <cell r="F312">
            <v>73700</v>
          </cell>
        </row>
        <row r="313">
          <cell r="A313" t="str">
            <v>18.0100.0029</v>
          </cell>
          <cell r="B313">
            <v>18100</v>
          </cell>
          <cell r="C313" t="str">
            <v>Chụp X-quang khớp vai thẳng</v>
          </cell>
          <cell r="D313" t="str">
            <v>Chụp X-quang khớp vai thẳng [số hóa 2
phim]</v>
          </cell>
          <cell r="F313">
            <v>73700</v>
          </cell>
        </row>
        <row r="314">
          <cell r="A314" t="str">
            <v>18.0068.0029</v>
          </cell>
          <cell r="B314" t="str">
            <v>18.68</v>
          </cell>
          <cell r="C314" t="str">
            <v>Chụp X-quang mặt thẳng nghiêng</v>
          </cell>
          <cell r="D314" t="str">
            <v>Chụp X-quang mặt thẳng nghiêng [số hóa 2
phim]</v>
          </cell>
          <cell r="F314">
            <v>73700</v>
          </cell>
        </row>
        <row r="315">
          <cell r="A315" t="str">
            <v>18.0119.0029</v>
          </cell>
          <cell r="B315">
            <v>18119</v>
          </cell>
          <cell r="C315" t="str">
            <v>Chụp X-quang ngực thẳng</v>
          </cell>
          <cell r="D315" t="str">
            <v>Chụp X-quang ngực thẳng [số hóa 2 phim]</v>
          </cell>
          <cell r="F315">
            <v>73700</v>
          </cell>
        </row>
        <row r="316">
          <cell r="A316" t="str">
            <v>18.0067.0029</v>
          </cell>
          <cell r="B316" t="str">
            <v>18.67</v>
          </cell>
          <cell r="C316" t="str">
            <v>Chụp X-quang sọ thẳng/nghiêng</v>
          </cell>
          <cell r="D316" t="str">
            <v>Chụp X-quang sọ thẳng/nghiêng [số hóa 2
phim]</v>
          </cell>
          <cell r="F316">
            <v>73700</v>
          </cell>
        </row>
        <row r="317">
          <cell r="A317" t="str">
            <v>18.0102.0029</v>
          </cell>
          <cell r="B317">
            <v>18102</v>
          </cell>
          <cell r="C317" t="str">
            <v>Chụp X-quang xương bả vai thẳng nghiêng</v>
          </cell>
          <cell r="D317" t="str">
            <v>Chụp X-quang xương bả vai thẳng nghiêng
[số hóa 2 phim]</v>
          </cell>
          <cell r="F317">
            <v>73700</v>
          </cell>
        </row>
        <row r="318">
          <cell r="A318" t="str">
            <v>18.0108.0029</v>
          </cell>
          <cell r="B318">
            <v>18108</v>
          </cell>
          <cell r="C318" t="str">
            <v>Chụp X-quang xương bàn ngón tay thẳng, nghiêng hoặc chếch</v>
          </cell>
          <cell r="D318" t="str">
            <v>Chụp X-quang xương bàn ngón tay thẳng, nghiêng hoặc chếch [số hóa 2 phim]</v>
          </cell>
          <cell r="F318">
            <v>73700</v>
          </cell>
        </row>
        <row r="319">
          <cell r="A319" t="str">
            <v>18.0116.0029</v>
          </cell>
          <cell r="B319">
            <v>18116</v>
          </cell>
          <cell r="C319" t="str">
            <v>Chụp X-quang xương bàn, ngón chân thẳng, nghiêng hoặc chếch</v>
          </cell>
          <cell r="D319" t="str">
            <v>Chụp X-quang xương bàn, ngón chân thẳng, nghiêng hoặc chếch [số hóa 2 phim]</v>
          </cell>
          <cell r="F319">
            <v>73700</v>
          </cell>
        </row>
        <row r="320">
          <cell r="A320" t="str">
            <v>18.0113.0029</v>
          </cell>
          <cell r="B320">
            <v>18113</v>
          </cell>
          <cell r="C320" t="str">
            <v>Chụp X-quang xương bánh chè và khớp đùi
bánh chè</v>
          </cell>
          <cell r="D320" t="str">
            <v>Chụp X-quang xương bánh chè và khớp
đùi bánh chè [số hóa 2 phim]</v>
          </cell>
          <cell r="F320">
            <v>73700</v>
          </cell>
        </row>
        <row r="321">
          <cell r="A321" t="str">
            <v>18.0114.0029</v>
          </cell>
          <cell r="B321">
            <v>18114</v>
          </cell>
          <cell r="C321" t="str">
            <v>Chụp X-quang xương cẳng chân thẳng
nghiêng</v>
          </cell>
          <cell r="D321" t="str">
            <v>Chụp X-quang xương cẳng chân thẳng
nghiêng [số hóa 2 phim]</v>
          </cell>
          <cell r="F321">
            <v>73700</v>
          </cell>
        </row>
        <row r="322">
          <cell r="A322" t="str">
            <v>18.0106.0029</v>
          </cell>
          <cell r="B322">
            <v>18106</v>
          </cell>
          <cell r="C322" t="str">
            <v>Chụp X-quang xương cẳng tay thẳng
nghiêng</v>
          </cell>
          <cell r="D322" t="str">
            <v>Chụp X-quang xương cẳng tay thẳng
nghiêng [số hóa 2 phim]</v>
          </cell>
          <cell r="F322">
            <v>73700</v>
          </cell>
        </row>
        <row r="323">
          <cell r="A323" t="str">
            <v>18.0103.0029</v>
          </cell>
          <cell r="B323">
            <v>18103</v>
          </cell>
          <cell r="C323" t="str">
            <v>Chụp X-quang xương cánh tay thẳng
nghiêng</v>
          </cell>
          <cell r="D323" t="str">
            <v>Chụp X-quang xương cánh tay thẳng
nghiêng [số hóa 2 phim]</v>
          </cell>
          <cell r="F323">
            <v>73700</v>
          </cell>
        </row>
        <row r="324">
          <cell r="A324" t="str">
            <v>18.0115.0029</v>
          </cell>
          <cell r="B324">
            <v>18115</v>
          </cell>
          <cell r="C324" t="str">
            <v>Chụp X-quang xương cổ chân thẳng,
nghiêng hoặc chếch</v>
          </cell>
          <cell r="D324" t="str">
            <v>Chụp X-quang xương cổ chân thẳng,
nghiêng hoặc chếch [số hóa 2 phim]</v>
          </cell>
          <cell r="F324">
            <v>73700</v>
          </cell>
        </row>
        <row r="325">
          <cell r="A325" t="str">
            <v>18.0107.0029</v>
          </cell>
          <cell r="B325">
            <v>18107</v>
          </cell>
          <cell r="C325" t="str">
            <v>Chụp X-quang xương cổ tay thẳng, nghiêng
hoặc chếch</v>
          </cell>
          <cell r="D325" t="str">
            <v>Chụp X-quang xương cổ tay thẳng,
nghiêng hoặc chếch [số hóa 2 phim]</v>
          </cell>
          <cell r="F325">
            <v>73700</v>
          </cell>
        </row>
        <row r="326">
          <cell r="A326" t="str">
            <v>18.0111.0029</v>
          </cell>
          <cell r="B326">
            <v>18111</v>
          </cell>
          <cell r="C326" t="str">
            <v>Chụp X-quang xương đùi thẳng nghiêng</v>
          </cell>
          <cell r="D326" t="str">
            <v>Chụp X-quang xương đùi thẳng nghiêng
[số hóa 2 phim]</v>
          </cell>
          <cell r="F326">
            <v>73700</v>
          </cell>
        </row>
        <row r="327">
          <cell r="A327" t="str">
            <v>18.0117.0029</v>
          </cell>
          <cell r="B327">
            <v>18117</v>
          </cell>
          <cell r="C327" t="str">
            <v>Chụp X-quang xương gót thẳng nghiêng</v>
          </cell>
          <cell r="D327" t="str">
            <v>Chụp X-quang xương gót thẳng nghiêng
[số hóa 2 phim]</v>
          </cell>
          <cell r="F327">
            <v>73700</v>
          </cell>
        </row>
        <row r="328">
          <cell r="A328" t="str">
            <v>18.0121.0029</v>
          </cell>
          <cell r="B328">
            <v>18121</v>
          </cell>
          <cell r="C328" t="str">
            <v>Chụp X-quang xương ức thẳng, nghiêng</v>
          </cell>
          <cell r="D328" t="str">
            <v>Chụp X-quang xương ức thẳng, nghiêng
[số hóa 2 phim]</v>
          </cell>
          <cell r="F328">
            <v>73700</v>
          </cell>
        </row>
        <row r="329">
          <cell r="A329" t="str">
            <v>23.0083.1523</v>
          </cell>
          <cell r="B329" t="str">
            <v>23.83</v>
          </cell>
          <cell r="C329" t="str">
            <v>Định lượng HbA1c [Máu]</v>
          </cell>
          <cell r="D329" t="str">
            <v>Định lượng HbA1c [Máu]</v>
          </cell>
          <cell r="F329">
            <v>73700</v>
          </cell>
        </row>
        <row r="330">
          <cell r="A330" t="str">
            <v>14.0197.0854</v>
          </cell>
          <cell r="B330">
            <v>14197</v>
          </cell>
          <cell r="C330" t="str">
            <v>Bơm thông lệ đạo</v>
          </cell>
          <cell r="D330" t="str">
            <v>Bơm thông lệ đạo [hai mắt]</v>
          </cell>
          <cell r="E330" t="str">
            <v>T1</v>
          </cell>
          <cell r="F330">
            <v>74000</v>
          </cell>
        </row>
        <row r="331">
          <cell r="A331" t="str">
            <v>18.0124.0016</v>
          </cell>
          <cell r="B331">
            <v>18124</v>
          </cell>
          <cell r="C331" t="str">
            <v>Chụp X-quang thực quản cổ nghiêng</v>
          </cell>
          <cell r="D331" t="str">
            <v>Chụp X-quang thực quản cổ nghiêng [có
thuốc cản quang]</v>
          </cell>
          <cell r="F331">
            <v>76500</v>
          </cell>
        </row>
        <row r="332">
          <cell r="A332" t="str">
            <v>03.1914.1025</v>
          </cell>
          <cell r="B332" t="str">
            <v>3.1914</v>
          </cell>
          <cell r="C332" t="str">
            <v>Nhổ răng vĩnh viễn lung lay</v>
          </cell>
          <cell r="D332" t="str">
            <v>Nhổ răng vĩnh viễn lung lay</v>
          </cell>
          <cell r="E332" t="str">
            <v>T1</v>
          </cell>
          <cell r="F332">
            <v>77400</v>
          </cell>
        </row>
        <row r="333">
          <cell r="A333" t="str">
            <v>16.0204.1025</v>
          </cell>
          <cell r="B333">
            <v>16204</v>
          </cell>
          <cell r="C333" t="str">
            <v>Nhổ răng vĩnh viễn lung lay</v>
          </cell>
          <cell r="D333" t="str">
            <v>Nhổ răng vĩnh viễn lung lay</v>
          </cell>
          <cell r="E333" t="str">
            <v>T1</v>
          </cell>
          <cell r="F333">
            <v>77400</v>
          </cell>
        </row>
        <row r="334">
          <cell r="A334" t="str">
            <v>03.3911.0202</v>
          </cell>
          <cell r="B334" t="str">
            <v>3.3911</v>
          </cell>
          <cell r="C334" t="str">
            <v>Thay băng, cắt chỉ</v>
          </cell>
          <cell r="D334" t="str">
            <v>Thay băng, cắt chỉ [chiều dài từ trên 30 cm
đến 50 cm]</v>
          </cell>
          <cell r="E334" t="str">
            <v>T2</v>
          </cell>
          <cell r="F334">
            <v>84900</v>
          </cell>
        </row>
        <row r="335">
          <cell r="A335" t="str">
            <v>03.3826.0202</v>
          </cell>
          <cell r="B335" t="str">
            <v>3.3826</v>
          </cell>
          <cell r="C335" t="str">
            <v>Thay băng, cắt chỉ vết mổ</v>
          </cell>
          <cell r="D335" t="str">
            <v>Thay băng, cắt chỉ vết mổ [chiều dài từ
trên 30 cm đến 50 cm]</v>
          </cell>
          <cell r="E335" t="str">
            <v>T3</v>
          </cell>
          <cell r="F335">
            <v>84900</v>
          </cell>
        </row>
        <row r="336">
          <cell r="A336" t="str">
            <v>10.9003.0202</v>
          </cell>
          <cell r="B336" t="str">
            <v>BS_10.1274</v>
          </cell>
          <cell r="C336" t="str">
            <v>Thay băng</v>
          </cell>
          <cell r="D336" t="str">
            <v>Thay băng [chiều dài từ trên 30 cm đến 50
cm]</v>
          </cell>
          <cell r="F336">
            <v>84900</v>
          </cell>
        </row>
        <row r="337">
          <cell r="A337" t="str">
            <v>15.0303.0202</v>
          </cell>
          <cell r="B337">
            <v>15303</v>
          </cell>
          <cell r="C337" t="str">
            <v>Thay băng vết mổ</v>
          </cell>
          <cell r="D337" t="str">
            <v>Thay băng vết mổ [chiều dài từ trên 30 cm
đến 50 cm]</v>
          </cell>
          <cell r="E337" t="str">
            <v>T3</v>
          </cell>
          <cell r="F337">
            <v>84900</v>
          </cell>
        </row>
        <row r="338">
          <cell r="A338" t="str">
            <v>07.0225.0202</v>
          </cell>
          <cell r="B338">
            <v>7225</v>
          </cell>
          <cell r="C338" t="str">
            <v>Thay băng trên người bệnh đái tháo đường</v>
          </cell>
          <cell r="D338" t="str">
            <v>Thay băng trên người bệnh đái tháo đường [chiều dài từ trên 30 cm đến 50 cm]</v>
          </cell>
          <cell r="E338" t="str">
            <v>T3</v>
          </cell>
          <cell r="F338">
            <v>84900</v>
          </cell>
        </row>
        <row r="339">
          <cell r="A339" t="str">
            <v>02.0363.0086</v>
          </cell>
          <cell r="B339">
            <v>2363</v>
          </cell>
          <cell r="C339" t="str">
            <v>Hút ổ viêm/áp xe phần mềm</v>
          </cell>
          <cell r="D339" t="str">
            <v>Hút ổ viêm/áp xe phần mềm</v>
          </cell>
          <cell r="E339" t="str">
            <v>T3</v>
          </cell>
          <cell r="F339">
            <v>88600</v>
          </cell>
        </row>
        <row r="340">
          <cell r="A340" t="str">
            <v>01.0202.0083</v>
          </cell>
          <cell r="B340">
            <v>1202</v>
          </cell>
          <cell r="C340" t="str">
            <v>Chọc dịch tủy sống</v>
          </cell>
          <cell r="D340" t="str">
            <v>Chọc dịch tủy sống</v>
          </cell>
          <cell r="E340" t="str">
            <v>T2</v>
          </cell>
          <cell r="F340">
            <v>88800</v>
          </cell>
        </row>
        <row r="341">
          <cell r="A341" t="str">
            <v>02.0355.0112</v>
          </cell>
          <cell r="B341">
            <v>2355</v>
          </cell>
          <cell r="C341" t="str">
            <v>Hút dịch khớp cổ chân</v>
          </cell>
          <cell r="D341" t="str">
            <v>Hút dịch khớp cổ chân</v>
          </cell>
          <cell r="E341" t="str">
            <v>T3</v>
          </cell>
          <cell r="F341">
            <v>90700</v>
          </cell>
        </row>
        <row r="342">
          <cell r="A342" t="str">
            <v>02.0357.0112</v>
          </cell>
          <cell r="B342">
            <v>2357</v>
          </cell>
          <cell r="C342" t="str">
            <v>Hút dịch khớp cổ tay</v>
          </cell>
          <cell r="D342" t="str">
            <v>Hút dịch khớp cổ tay</v>
          </cell>
          <cell r="E342" t="str">
            <v>T3</v>
          </cell>
          <cell r="F342">
            <v>90700</v>
          </cell>
        </row>
        <row r="343">
          <cell r="A343" t="str">
            <v>02.0349.0112</v>
          </cell>
          <cell r="B343">
            <v>2349</v>
          </cell>
          <cell r="C343" t="str">
            <v>Hút dịch khớp gối</v>
          </cell>
          <cell r="D343" t="str">
            <v>Hút dịch khớp gối</v>
          </cell>
          <cell r="E343" t="str">
            <v>T3</v>
          </cell>
          <cell r="F343">
            <v>90700</v>
          </cell>
        </row>
        <row r="344">
          <cell r="A344" t="str">
            <v>02.0353.0112</v>
          </cell>
          <cell r="B344">
            <v>2353</v>
          </cell>
          <cell r="C344" t="str">
            <v>Hút dịch khớp khuỷu</v>
          </cell>
          <cell r="D344" t="str">
            <v>Hút dịch khớp khuỷu</v>
          </cell>
          <cell r="E344" t="str">
            <v>T3</v>
          </cell>
          <cell r="F344">
            <v>90700</v>
          </cell>
        </row>
        <row r="345">
          <cell r="A345" t="str">
            <v>18.0088.0030</v>
          </cell>
          <cell r="B345" t="str">
            <v>18.88</v>
          </cell>
          <cell r="C345" t="str">
            <v>Chụp X-quang cột sống cổ động, nghiêng 3
tư thế</v>
          </cell>
          <cell r="D345" t="str">
            <v>Chụp X-quang cột sống cổ động, nghiêng 3
tư thế [số hóa 3 phim]</v>
          </cell>
          <cell r="F345">
            <v>91200</v>
          </cell>
        </row>
        <row r="346">
          <cell r="A346" t="str">
            <v>18.0097.0030</v>
          </cell>
          <cell r="B346" t="str">
            <v>18.97</v>
          </cell>
          <cell r="C346" t="str">
            <v>Chụp X-quang khớp cùng chậu thẳng chếch
hai bên</v>
          </cell>
          <cell r="D346" t="str">
            <v>Chụp X-quang khớp cùng chậu thẳng
chếch hai bên [số hóa 3 phim]</v>
          </cell>
          <cell r="F346">
            <v>91200</v>
          </cell>
        </row>
        <row r="347">
          <cell r="A347" t="str">
            <v>11.0005.2043</v>
          </cell>
          <cell r="B347" t="str">
            <v>11.5</v>
          </cell>
          <cell r="C347" t="str">
            <v>Thay băng điều trị vết bỏng dưới 10% diện tích cơ thể ở người lớn</v>
          </cell>
          <cell r="D347" t="str">
            <v>Thay băng điều trị vết bỏng dưới 10% diện
tích cơ thể ở người lớn [dưới 5% diện tích cơ thể]</v>
          </cell>
          <cell r="E347" t="str">
            <v>T3</v>
          </cell>
          <cell r="F347">
            <v>91400</v>
          </cell>
        </row>
        <row r="348">
          <cell r="A348" t="str">
            <v>11.0010.2043</v>
          </cell>
          <cell r="B348" t="str">
            <v>11.10</v>
          </cell>
          <cell r="C348" t="str">
            <v>Thay băng điều trị vết bỏng dưới 10% diện tích cơ thể ở trẻ em</v>
          </cell>
          <cell r="D348" t="str">
            <v>Thay băng điều trị vết bỏng dưới 10% diện tích cơ thể ở trẻ em [dưới 5% diện tích cơ
thể]</v>
          </cell>
          <cell r="E348" t="str">
            <v>T3</v>
          </cell>
          <cell r="F348">
            <v>91400</v>
          </cell>
        </row>
        <row r="349">
          <cell r="A349" t="str">
            <v>03.2149.0916</v>
          </cell>
          <cell r="B349" t="str">
            <v>3.2149</v>
          </cell>
          <cell r="C349" t="str">
            <v>Nhét bấc mũi sau</v>
          </cell>
          <cell r="D349" t="str">
            <v>Nhét bấc mũi sau</v>
          </cell>
          <cell r="E349" t="str">
            <v>T2</v>
          </cell>
          <cell r="F349">
            <v>97300</v>
          </cell>
        </row>
        <row r="350">
          <cell r="A350" t="str">
            <v>03.2150.0916</v>
          </cell>
          <cell r="B350" t="str">
            <v>3.2150</v>
          </cell>
          <cell r="C350" t="str">
            <v>Nhét bấc mũi trước</v>
          </cell>
          <cell r="D350" t="str">
            <v>Nhét bấc mũi trước</v>
          </cell>
          <cell r="E350" t="str">
            <v>T2</v>
          </cell>
          <cell r="F350">
            <v>97300</v>
          </cell>
        </row>
        <row r="351">
          <cell r="A351" t="str">
            <v>24.0187.1637</v>
          </cell>
          <cell r="B351">
            <v>24187</v>
          </cell>
          <cell r="C351" t="str">
            <v>Dengue virus IgM/IgG test nhanh</v>
          </cell>
          <cell r="D351" t="str">
            <v>Dengue virus IgM/IgG test nhanh</v>
          </cell>
          <cell r="F351">
            <v>99700</v>
          </cell>
        </row>
        <row r="352">
          <cell r="A352" t="str">
            <v>24.0183.1637</v>
          </cell>
          <cell r="B352">
            <v>24183</v>
          </cell>
          <cell r="C352" t="str">
            <v>Dengue virus NS1Ag test nhanh</v>
          </cell>
          <cell r="D352" t="str">
            <v>Dengue virus NS1Ag test nhanh</v>
          </cell>
          <cell r="F352">
            <v>99700</v>
          </cell>
        </row>
        <row r="353">
          <cell r="A353" t="str">
            <v>17.0104.0264</v>
          </cell>
          <cell r="B353">
            <v>17104</v>
          </cell>
          <cell r="C353" t="str">
            <v>Tập nuốt</v>
          </cell>
          <cell r="D353" t="str">
            <v>Tập nuốt</v>
          </cell>
          <cell r="E353" t="str">
            <v>T3</v>
          </cell>
          <cell r="F353">
            <v>101200</v>
          </cell>
        </row>
        <row r="354">
          <cell r="A354" t="str">
            <v>01.0267.0203</v>
          </cell>
          <cell r="B354">
            <v>1267</v>
          </cell>
          <cell r="C354" t="str">
            <v>Thay băng cho các vết thương hoại tử rộng
(một lần)</v>
          </cell>
          <cell r="D354" t="str">
            <v>Thay băng cho các vết thương hoại tử rộng
(một lần)</v>
          </cell>
          <cell r="E354" t="str">
            <v>T3</v>
          </cell>
          <cell r="F354">
            <v>104000</v>
          </cell>
        </row>
        <row r="355">
          <cell r="A355" t="str">
            <v>02.0163.0203</v>
          </cell>
          <cell r="B355">
            <v>2163</v>
          </cell>
          <cell r="C355" t="str">
            <v>Thay băng các vết loét hoại tử rộng sau
TBMMN</v>
          </cell>
          <cell r="D355" t="str">
            <v>Thay băng các vết loét hoại tử rộng sau
TBMMN</v>
          </cell>
          <cell r="E355" t="str">
            <v>T2</v>
          </cell>
          <cell r="F355">
            <v>104000</v>
          </cell>
        </row>
        <row r="356">
          <cell r="A356" t="str">
            <v>03.3911.0203</v>
          </cell>
          <cell r="B356" t="str">
            <v>3.3911</v>
          </cell>
          <cell r="C356" t="str">
            <v>Thay băng, cắt chỉ</v>
          </cell>
          <cell r="D356" t="str">
            <v>Thay băng, cắt chỉ [chiều dài từ trên 15 cm
đến 30 cm nhiễm trùng]</v>
          </cell>
          <cell r="E356" t="str">
            <v>T2</v>
          </cell>
          <cell r="F356">
            <v>104000</v>
          </cell>
        </row>
        <row r="357">
          <cell r="A357" t="str">
            <v>03.3826.0203</v>
          </cell>
          <cell r="B357" t="str">
            <v>3.3826</v>
          </cell>
          <cell r="C357" t="str">
            <v>Thay băng, cắt chỉ vết mổ</v>
          </cell>
          <cell r="D357" t="str">
            <v>Thay băng, cắt chỉ vết mổ [chiều dài từ
trên 15 cm đến 30 cm nhiễm trùng]</v>
          </cell>
          <cell r="E357" t="str">
            <v>T3</v>
          </cell>
          <cell r="F357">
            <v>104000</v>
          </cell>
        </row>
        <row r="358">
          <cell r="A358" t="str">
            <v>10.9003.0203</v>
          </cell>
          <cell r="B358" t="str">
            <v>BS_10.1274</v>
          </cell>
          <cell r="C358" t="str">
            <v>Thay băng</v>
          </cell>
          <cell r="D358" t="str">
            <v>Thay băng [chiều dài từ trên 15 cm đến 30
cm nhiễm trùng]</v>
          </cell>
          <cell r="F358">
            <v>104000</v>
          </cell>
        </row>
        <row r="359">
          <cell r="A359" t="str">
            <v>07.0225.0203</v>
          </cell>
          <cell r="B359">
            <v>7225</v>
          </cell>
          <cell r="C359" t="str">
            <v>Thay băng trên người bệnh đái tháo đường</v>
          </cell>
          <cell r="D359" t="str">
            <v>Thay băng trên người bệnh đái tháo đường [chiều dài từ trên 15 cm đến 30 cm nhiễm trùng]</v>
          </cell>
          <cell r="E359" t="str">
            <v>T3</v>
          </cell>
          <cell r="F359">
            <v>104000</v>
          </cell>
        </row>
        <row r="360">
          <cell r="A360" t="str">
            <v>01.0218.0159</v>
          </cell>
          <cell r="B360">
            <v>1218</v>
          </cell>
          <cell r="C360" t="str">
            <v>Rửa dạ dày cấp cứu</v>
          </cell>
          <cell r="D360" t="str">
            <v>Rửa dạ dày cấp cứu</v>
          </cell>
          <cell r="E360" t="str">
            <v>T2</v>
          </cell>
          <cell r="F360">
            <v>106400</v>
          </cell>
        </row>
        <row r="361">
          <cell r="A361" t="str">
            <v>02.0313.0159</v>
          </cell>
          <cell r="B361">
            <v>2313</v>
          </cell>
          <cell r="C361" t="str">
            <v>Rửa dạ dày cấp cứu</v>
          </cell>
          <cell r="D361" t="str">
            <v>Rửa dạ dày cấp cứu</v>
          </cell>
          <cell r="E361" t="str">
            <v>T3</v>
          </cell>
          <cell r="F361">
            <v>106400</v>
          </cell>
        </row>
        <row r="362">
          <cell r="A362" t="str">
            <v>03.0168.0159</v>
          </cell>
          <cell r="B362">
            <v>3168</v>
          </cell>
          <cell r="C362" t="str">
            <v>Rửa dạ dày cấp cứu</v>
          </cell>
          <cell r="D362" t="str">
            <v>Rửa dạ dày cấp cứu</v>
          </cell>
          <cell r="E362" t="str">
            <v>T2</v>
          </cell>
          <cell r="F362">
            <v>106400</v>
          </cell>
        </row>
        <row r="363">
          <cell r="A363" t="str">
            <v>13.0193.0159</v>
          </cell>
          <cell r="B363">
            <v>13193</v>
          </cell>
          <cell r="C363" t="str">
            <v>Rửa dạ dày sơ sinh</v>
          </cell>
          <cell r="D363" t="str">
            <v>Rửa dạ dày sơ sinh</v>
          </cell>
          <cell r="E363" t="str">
            <v>T1</v>
          </cell>
          <cell r="F363">
            <v>106400</v>
          </cell>
        </row>
        <row r="364">
          <cell r="A364" t="str">
            <v>02.0009.0077</v>
          </cell>
          <cell r="B364" t="str">
            <v>2.9</v>
          </cell>
          <cell r="C364" t="str">
            <v>Chọc dò dịch màng phổi</v>
          </cell>
          <cell r="D364" t="str">
            <v>Chọc dò dịch màng phổi</v>
          </cell>
          <cell r="E364" t="str">
            <v>T3</v>
          </cell>
          <cell r="F364">
            <v>107500</v>
          </cell>
        </row>
        <row r="365">
          <cell r="A365" t="str">
            <v>03.2354.0077</v>
          </cell>
          <cell r="B365" t="str">
            <v>3.2354</v>
          </cell>
          <cell r="C365" t="str">
            <v>Chọc dịch màng bụng</v>
          </cell>
          <cell r="D365" t="str">
            <v>Chọc dịch màng bụng</v>
          </cell>
          <cell r="E365" t="str">
            <v>T3</v>
          </cell>
          <cell r="F365">
            <v>107500</v>
          </cell>
        </row>
        <row r="366">
          <cell r="A366" t="str">
            <v>02.0011.0079</v>
          </cell>
          <cell r="B366" t="str">
            <v>2.11</v>
          </cell>
          <cell r="C366" t="str">
            <v>Chọc hút khí màng phổi</v>
          </cell>
          <cell r="D366" t="str">
            <v>Chọc hút khí màng phổi</v>
          </cell>
          <cell r="E366" t="str">
            <v>T3</v>
          </cell>
          <cell r="F366">
            <v>114000</v>
          </cell>
        </row>
        <row r="367">
          <cell r="A367" t="str">
            <v>03.3871.0532</v>
          </cell>
          <cell r="B367" t="str">
            <v>3.3871</v>
          </cell>
          <cell r="C367" t="str">
            <v>Nắn, bó bột gãy xương gót</v>
          </cell>
          <cell r="D367" t="str">
            <v>Nắn, bó bột gãy xương gót</v>
          </cell>
          <cell r="E367" t="str">
            <v>T1</v>
          </cell>
          <cell r="F367">
            <v>116900</v>
          </cell>
        </row>
        <row r="368">
          <cell r="A368" t="str">
            <v>10.1023.0532</v>
          </cell>
          <cell r="B368" t="str">
            <v>10.1023</v>
          </cell>
          <cell r="C368" t="str">
            <v>Nắn, bó bột gãy xương gót</v>
          </cell>
          <cell r="D368" t="str">
            <v>Nắn, bó bột gãy xương gót</v>
          </cell>
          <cell r="E368" t="str">
            <v>T2</v>
          </cell>
          <cell r="F368">
            <v>116900</v>
          </cell>
        </row>
        <row r="369">
          <cell r="A369" t="str">
            <v>03.2117.0903</v>
          </cell>
          <cell r="B369" t="str">
            <v>3.2117</v>
          </cell>
          <cell r="C369" t="str">
            <v>Lấy dị vật tai</v>
          </cell>
          <cell r="D369" t="str">
            <v>Lấy dị vật tai [kính hiển vi, gây tê]</v>
          </cell>
          <cell r="E369" t="str">
            <v>T1</v>
          </cell>
          <cell r="F369">
            <v>119400</v>
          </cell>
        </row>
        <row r="370">
          <cell r="A370" t="str">
            <v>15.0054.0903</v>
          </cell>
          <cell r="B370" t="str">
            <v>15.54</v>
          </cell>
          <cell r="C370" t="str">
            <v>Lấy dị vật tai</v>
          </cell>
          <cell r="D370" t="str">
            <v>Lấy dị vật tai [kính hiển vi, gây tê]</v>
          </cell>
          <cell r="E370" t="str">
            <v>T2</v>
          </cell>
          <cell r="F370">
            <v>119400</v>
          </cell>
        </row>
        <row r="371">
          <cell r="A371" t="str">
            <v>03.3863.0514</v>
          </cell>
          <cell r="B371" t="str">
            <v>3.3863</v>
          </cell>
          <cell r="C371" t="str">
            <v>Nắn, bó bột trật khớp gối</v>
          </cell>
          <cell r="D371" t="str">
            <v>Nắn, bó bột trật khớp gối [bột tự cán]</v>
          </cell>
          <cell r="E371" t="str">
            <v>T2</v>
          </cell>
          <cell r="F371">
            <v>127400</v>
          </cell>
        </row>
        <row r="372">
          <cell r="A372" t="str">
            <v>01.0267.0204</v>
          </cell>
          <cell r="B372">
            <v>1267</v>
          </cell>
          <cell r="C372" t="str">
            <v>Thay băng cho các vết thương hoại tử rộng
(một lần)</v>
          </cell>
          <cell r="D372" t="str">
            <v>Thay băng cho các vết thương hoại tử rộng
(một lần)</v>
          </cell>
          <cell r="E372" t="str">
            <v>T3</v>
          </cell>
          <cell r="F372">
            <v>135500</v>
          </cell>
        </row>
        <row r="373">
          <cell r="A373" t="str">
            <v>03.3911.0204</v>
          </cell>
          <cell r="B373" t="str">
            <v>3.3911</v>
          </cell>
          <cell r="C373" t="str">
            <v>Thay băng, cắt chỉ</v>
          </cell>
          <cell r="D373" t="str">
            <v>Thay băng, cắt chỉ [chiều dài từ 30 cm đến
50 cm nhiễm trùng]</v>
          </cell>
          <cell r="E373" t="str">
            <v>T2</v>
          </cell>
          <cell r="F373">
            <v>135500</v>
          </cell>
        </row>
        <row r="374">
          <cell r="A374" t="str">
            <v>03.3826.0204</v>
          </cell>
          <cell r="B374" t="str">
            <v>3.3826</v>
          </cell>
          <cell r="C374" t="str">
            <v>Thay băng, cắt chỉ vết mổ</v>
          </cell>
          <cell r="D374" t="str">
            <v>Thay băng, cắt chỉ vết mổ [chiều dài từ 30
cm đến 50 cm nhiễm trùng]</v>
          </cell>
          <cell r="E374" t="str">
            <v>T3</v>
          </cell>
          <cell r="F374">
            <v>135500</v>
          </cell>
        </row>
        <row r="375">
          <cell r="A375" t="str">
            <v>10.9003.0204</v>
          </cell>
          <cell r="B375" t="str">
            <v>BS_10.1274</v>
          </cell>
          <cell r="C375" t="str">
            <v>Thay băng</v>
          </cell>
          <cell r="D375" t="str">
            <v>Thay băng [chiều dài từ 30 cm đến 50 cm
nhiễm trùng]</v>
          </cell>
          <cell r="F375">
            <v>135500</v>
          </cell>
        </row>
        <row r="376">
          <cell r="A376" t="str">
            <v>15.0303.0204</v>
          </cell>
          <cell r="B376">
            <v>15303</v>
          </cell>
          <cell r="C376" t="str">
            <v>Thay băng vết mổ</v>
          </cell>
          <cell r="D376" t="str">
            <v>Thay băng vết mổ [chiều dài từ 30 cm đến
50 cm nhiễm trùng]</v>
          </cell>
          <cell r="E376" t="str">
            <v>T3</v>
          </cell>
          <cell r="F376">
            <v>135500</v>
          </cell>
        </row>
        <row r="377">
          <cell r="A377" t="str">
            <v>07.0225.0204</v>
          </cell>
          <cell r="B377">
            <v>7225</v>
          </cell>
          <cell r="C377" t="str">
            <v>Thay băng trên người bệnh đái tháo đường</v>
          </cell>
          <cell r="D377" t="str">
            <v>Thay băng trên người bệnh đái tháo đường [chiều dài từ 30 cm đến 50 cm nhiễm trùng]</v>
          </cell>
          <cell r="E377" t="str">
            <v>T3</v>
          </cell>
          <cell r="F377">
            <v>135500</v>
          </cell>
        </row>
        <row r="378">
          <cell r="A378" t="str">
            <v>03.2331.0164</v>
          </cell>
          <cell r="B378" t="str">
            <v>3.2331</v>
          </cell>
          <cell r="C378" t="str">
            <v>Rút sonde dẫn lưu màng phổi, sonde dẫn
lưu ổ áp xe</v>
          </cell>
          <cell r="D378" t="str">
            <v>Rút sonde dẫn lưu màng phổi, sonde dẫn
lưu ổ áp xe</v>
          </cell>
          <cell r="E378" t="str">
            <v>T1</v>
          </cell>
          <cell r="F378">
            <v>136200</v>
          </cell>
        </row>
        <row r="379">
          <cell r="A379" t="str">
            <v>03.3821.0216</v>
          </cell>
          <cell r="B379" t="str">
            <v>3.3821</v>
          </cell>
          <cell r="C379" t="str">
            <v>Cắt lọc tổ chức hoại tử hoặc cắt lọc vết
thương đơn giản</v>
          </cell>
          <cell r="D379" t="str">
            <v>Cắt lọc tổ chức hoại tử hoặc cắt lọc vết
thương đơn giản</v>
          </cell>
          <cell r="E379" t="str">
            <v>T2</v>
          </cell>
          <cell r="F379">
            <v>136200</v>
          </cell>
        </row>
        <row r="380">
          <cell r="A380" t="str">
            <v>03.3827.0216</v>
          </cell>
          <cell r="B380" t="str">
            <v>3.3827</v>
          </cell>
          <cell r="C380" t="str">
            <v>Khâu vết thương phần mềm dài dưới 10 cm</v>
          </cell>
          <cell r="D380" t="str">
            <v>Khâu vết thương phần mềm dài dưới 10 cm
[tổn thương nông]</v>
          </cell>
          <cell r="E380" t="str">
            <v>T3</v>
          </cell>
          <cell r="F380">
            <v>136200</v>
          </cell>
        </row>
        <row r="381">
          <cell r="A381" t="str">
            <v>03.2245.0216</v>
          </cell>
          <cell r="B381" t="str">
            <v>3.2245</v>
          </cell>
          <cell r="C381" t="str">
            <v>Khâu vết thương phần mềm vùng đầu cổ</v>
          </cell>
          <cell r="D381" t="str">
            <v>Khâu vết thương phần mềm vùng đầu cổ [
tổn thương nông chiều dài &lt; l0 cm]</v>
          </cell>
          <cell r="E381" t="str">
            <v>T1</v>
          </cell>
          <cell r="F381">
            <v>136200</v>
          </cell>
        </row>
        <row r="382">
          <cell r="A382" t="str">
            <v>10.9005.0216</v>
          </cell>
          <cell r="B382" t="str">
            <v>BS_10.1276</v>
          </cell>
          <cell r="C382" t="str">
            <v>Khâu vết thương phần mềm dài trên 10 cm</v>
          </cell>
          <cell r="D382" t="str">
            <v>Khâu vết thương phần mềm dài trên 10 cm
[tổn thương nông]</v>
          </cell>
          <cell r="F382">
            <v>136200</v>
          </cell>
        </row>
        <row r="383">
          <cell r="A383" t="str">
            <v>15.0301.0216</v>
          </cell>
          <cell r="B383">
            <v>15301</v>
          </cell>
          <cell r="C383" t="str">
            <v>Khâu vết thương đơn giản vùng đầu, mặt, cổ</v>
          </cell>
          <cell r="D383" t="str">
            <v>Khâu vết thương đơn giản vùng đầu, mặt,
cổ [tổn thương nông chiều dài &lt; l0 cm]</v>
          </cell>
          <cell r="E383" t="str">
            <v>T1</v>
          </cell>
          <cell r="F383">
            <v>136200</v>
          </cell>
        </row>
        <row r="384">
          <cell r="A384" t="str">
            <v>24.0093.1703</v>
          </cell>
          <cell r="B384" t="str">
            <v>24.93</v>
          </cell>
          <cell r="C384" t="str">
            <v>Salmonella Widal</v>
          </cell>
          <cell r="D384" t="str">
            <v>Salmonella Widal</v>
          </cell>
          <cell r="F384">
            <v>136200</v>
          </cell>
        </row>
        <row r="385">
          <cell r="A385" t="str">
            <v>18.0031.0003</v>
          </cell>
          <cell r="B385" t="str">
            <v>18.31</v>
          </cell>
          <cell r="C385" t="str">
            <v>Siêu âm tử cung buồng trứng qua đường âm
đạo</v>
          </cell>
          <cell r="D385" t="str">
            <v>Siêu âm tử cung buồng trứng qua đường
âm đạo</v>
          </cell>
          <cell r="E385" t="str">
            <v>T2</v>
          </cell>
          <cell r="F385">
            <v>136900</v>
          </cell>
        </row>
        <row r="386">
          <cell r="A386" t="str">
            <v>03.1915.1024</v>
          </cell>
          <cell r="B386" t="str">
            <v>3.1915</v>
          </cell>
          <cell r="C386" t="str">
            <v>Nhổ chân răng vĩnh viễn</v>
          </cell>
          <cell r="D386" t="str">
            <v>Nhổ chân răng vĩnh viễn</v>
          </cell>
          <cell r="E386" t="str">
            <v>T1</v>
          </cell>
          <cell r="F386">
            <v>152000</v>
          </cell>
        </row>
        <row r="387">
          <cell r="A387" t="str">
            <v>16.0205.1024</v>
          </cell>
          <cell r="B387">
            <v>16205</v>
          </cell>
          <cell r="C387" t="str">
            <v>Nhổ chân răng vĩnh viễn</v>
          </cell>
          <cell r="D387" t="str">
            <v>Nhổ chân răng vĩnh viễn</v>
          </cell>
          <cell r="E387" t="str">
            <v>T1</v>
          </cell>
          <cell r="F387">
            <v>152000</v>
          </cell>
        </row>
        <row r="388">
          <cell r="A388" t="str">
            <v>03.2356.0505</v>
          </cell>
          <cell r="B388" t="str">
            <v>3.2356</v>
          </cell>
          <cell r="C388" t="str">
            <v>Chọc hút áp xe thành bụng</v>
          </cell>
          <cell r="D388" t="str">
            <v>Chọc hút áp xe thành bụng</v>
          </cell>
          <cell r="E388" t="str">
            <v>T3</v>
          </cell>
          <cell r="F388">
            <v>152900</v>
          </cell>
        </row>
        <row r="389">
          <cell r="A389" t="str">
            <v>03.3817.0505</v>
          </cell>
          <cell r="B389" t="str">
            <v>3.3817</v>
          </cell>
          <cell r="C389" t="str">
            <v>Trích áp xe phần mềm lớn</v>
          </cell>
          <cell r="D389" t="str">
            <v>Trích áp xe phần mềm lớn</v>
          </cell>
          <cell r="E389" t="str">
            <v>T2</v>
          </cell>
          <cell r="F389">
            <v>152900</v>
          </cell>
        </row>
        <row r="390">
          <cell r="A390" t="str">
            <v>03.2119.0505</v>
          </cell>
          <cell r="B390" t="str">
            <v>3.2119</v>
          </cell>
          <cell r="C390" t="str">
            <v>Trích nhọt ống tai ngoài</v>
          </cell>
          <cell r="D390" t="str">
            <v>Trích nhọt ống tai ngoài</v>
          </cell>
          <cell r="E390" t="str">
            <v>P2</v>
          </cell>
          <cell r="F390">
            <v>152900</v>
          </cell>
        </row>
        <row r="391">
          <cell r="A391" t="str">
            <v>03.3909.0505</v>
          </cell>
          <cell r="B391" t="str">
            <v>3.3909</v>
          </cell>
          <cell r="C391" t="str">
            <v>Trích rạch áp xe nhỏ</v>
          </cell>
          <cell r="D391" t="str">
            <v>Trích rạch áp xe nhỏ</v>
          </cell>
          <cell r="E391" t="str">
            <v>TDB</v>
          </cell>
          <cell r="F391">
            <v>152900</v>
          </cell>
        </row>
        <row r="392">
          <cell r="A392" t="str">
            <v>15.0304.0505</v>
          </cell>
          <cell r="B392">
            <v>15304</v>
          </cell>
          <cell r="C392" t="str">
            <v>Trích áp xe nhỏ vùng đầu cổ</v>
          </cell>
          <cell r="D392" t="str">
            <v>Trích áp xe nhỏ vùng đầu cổ</v>
          </cell>
          <cell r="E392" t="str">
            <v>T3</v>
          </cell>
          <cell r="F392">
            <v>152900</v>
          </cell>
        </row>
        <row r="393">
          <cell r="A393" t="str">
            <v>02.0233.0158</v>
          </cell>
          <cell r="B393">
            <v>2233</v>
          </cell>
          <cell r="C393" t="str">
            <v>Rửa bàng quang</v>
          </cell>
          <cell r="D393" t="str">
            <v>Rửa bàng quang</v>
          </cell>
          <cell r="E393" t="str">
            <v>T3</v>
          </cell>
          <cell r="F393">
            <v>161300</v>
          </cell>
        </row>
        <row r="394">
          <cell r="A394" t="str">
            <v>13.0157.0619</v>
          </cell>
          <cell r="B394">
            <v>13157</v>
          </cell>
          <cell r="C394" t="str">
            <v>Hút buồng tử cung do rong kinh, rong huyết</v>
          </cell>
          <cell r="D394" t="str">
            <v>Hút buồng tử cung do rong kinh, rong huyết</v>
          </cell>
          <cell r="E394" t="str">
            <v>T2</v>
          </cell>
          <cell r="F394">
            <v>165500</v>
          </cell>
        </row>
        <row r="395">
          <cell r="A395" t="str">
            <v>16.0206.1026</v>
          </cell>
          <cell r="B395">
            <v>16206</v>
          </cell>
          <cell r="C395" t="str">
            <v>Nhổ răng thừa</v>
          </cell>
          <cell r="D395" t="str">
            <v>Nhổ răng thừa</v>
          </cell>
          <cell r="E395" t="str">
            <v>T1</v>
          </cell>
          <cell r="F395">
            <v>167600</v>
          </cell>
        </row>
        <row r="396">
          <cell r="A396" t="str">
            <v>16.0203.1026</v>
          </cell>
          <cell r="B396">
            <v>16203</v>
          </cell>
          <cell r="C396" t="str">
            <v>Nhổ răng vĩnh viễn</v>
          </cell>
          <cell r="D396" t="str">
            <v>Nhổ răng vĩnh viễn</v>
          </cell>
          <cell r="E396" t="str">
            <v>P3</v>
          </cell>
          <cell r="F396">
            <v>167600</v>
          </cell>
        </row>
        <row r="397">
          <cell r="A397" t="str">
            <v>03.3869.0522</v>
          </cell>
          <cell r="B397" t="str">
            <v>3.3869</v>
          </cell>
          <cell r="C397" t="str">
            <v>Nắn, bó bột gãy Monteggia</v>
          </cell>
          <cell r="D397" t="str">
            <v>Nắn, bó bột gãy Monteggia [bột tự cán]</v>
          </cell>
          <cell r="E397" t="str">
            <v>T1</v>
          </cell>
          <cell r="F397">
            <v>169600</v>
          </cell>
        </row>
        <row r="398">
          <cell r="A398" t="str">
            <v>01.0065.0071</v>
          </cell>
          <cell r="B398" t="str">
            <v>1.65</v>
          </cell>
          <cell r="C398" t="str">
            <v>Bóp bóng ambu qua mặt nạ</v>
          </cell>
          <cell r="D398" t="str">
            <v>Bóp bóng ambu qua mặt nạ</v>
          </cell>
          <cell r="E398" t="str">
            <v>T2</v>
          </cell>
          <cell r="F398">
            <v>173900</v>
          </cell>
        </row>
        <row r="399">
          <cell r="A399" t="str">
            <v>13.0200.0071</v>
          </cell>
          <cell r="B399">
            <v>13200</v>
          </cell>
          <cell r="C399" t="str">
            <v>Bóp bóng ambu, thổi ngạt sơ sinh</v>
          </cell>
          <cell r="D399" t="str">
            <v>Bóp bóng ambu, thổi ngạt sơ sinh</v>
          </cell>
          <cell r="F399">
            <v>173900</v>
          </cell>
        </row>
        <row r="400">
          <cell r="A400" t="str">
            <v>01.0018.0004</v>
          </cell>
          <cell r="B400" t="str">
            <v>1.18</v>
          </cell>
          <cell r="C400" t="str">
            <v>Siêu âm tim cấp cứu tại giường</v>
          </cell>
          <cell r="D400" t="str">
            <v>Siêu âm tim cấp cứu tại giường</v>
          </cell>
          <cell r="E400" t="str">
            <v>T1</v>
          </cell>
          <cell r="F400">
            <v>176600</v>
          </cell>
        </row>
        <row r="401">
          <cell r="A401" t="str">
            <v>03.3854.0519</v>
          </cell>
          <cell r="B401" t="str">
            <v>3.3854</v>
          </cell>
          <cell r="C401" t="str">
            <v>Nắn, bó bột gãy xương bàn, ngón tay</v>
          </cell>
          <cell r="D401" t="str">
            <v>Nắn, bó bột gãy xương bàn, ngón tay [bột
liền]</v>
          </cell>
          <cell r="E401" t="str">
            <v>T2</v>
          </cell>
          <cell r="F401">
            <v>179900</v>
          </cell>
        </row>
        <row r="402">
          <cell r="A402" t="str">
            <v>03.3872.0519</v>
          </cell>
          <cell r="B402" t="str">
            <v>3.3872</v>
          </cell>
          <cell r="C402" t="str">
            <v>Nắn, bó bột gãy xương ngón chân</v>
          </cell>
          <cell r="D402" t="str">
            <v>Nắn, bó bột gãy xương ngón chân [bột liền]</v>
          </cell>
          <cell r="E402" t="str">
            <v>T2</v>
          </cell>
          <cell r="F402">
            <v>179900</v>
          </cell>
        </row>
        <row r="403">
          <cell r="A403" t="str">
            <v>10.1028.0519</v>
          </cell>
          <cell r="B403" t="str">
            <v>10.1028</v>
          </cell>
          <cell r="C403" t="str">
            <v>Nắn, bó bột gãy xương bàn chân</v>
          </cell>
          <cell r="D403" t="str">
            <v>Nắn, bó bột gãy xương bàn chân  [bột liền]</v>
          </cell>
          <cell r="E403" t="str">
            <v>T2</v>
          </cell>
          <cell r="F403">
            <v>179900</v>
          </cell>
        </row>
        <row r="404">
          <cell r="A404" t="str">
            <v>10.1009.0519</v>
          </cell>
          <cell r="B404" t="str">
            <v>10.1009</v>
          </cell>
          <cell r="C404" t="str">
            <v>Nắn, bó bột gãy xương bàn, ngón tay</v>
          </cell>
          <cell r="D404" t="str">
            <v>Nắn, bó bột gãy xương bàn, ngón tay [bột
liền]</v>
          </cell>
          <cell r="E404" t="str">
            <v>T2</v>
          </cell>
          <cell r="F404">
            <v>179900</v>
          </cell>
        </row>
        <row r="405">
          <cell r="A405" t="str">
            <v>10.1022.0519</v>
          </cell>
          <cell r="B405" t="str">
            <v>10.1022</v>
          </cell>
          <cell r="C405" t="str">
            <v>Nắn, bó bột gãy xương chày</v>
          </cell>
          <cell r="D405" t="str">
            <v>Nắn, bó bột gãy xương chày [bột liền]</v>
          </cell>
          <cell r="E405" t="str">
            <v>T2</v>
          </cell>
          <cell r="F405">
            <v>179900</v>
          </cell>
        </row>
        <row r="406">
          <cell r="A406" t="str">
            <v>10.1024.0519</v>
          </cell>
          <cell r="B406" t="str">
            <v>10.1024</v>
          </cell>
          <cell r="C406" t="str">
            <v>Nắn, bó bột gãy xương ngón chân</v>
          </cell>
          <cell r="D406" t="str">
            <v>Nắn, bó bột gãy xương ngón chân [bột liền]</v>
          </cell>
          <cell r="E406" t="str">
            <v>T2</v>
          </cell>
          <cell r="F406">
            <v>179900</v>
          </cell>
        </row>
        <row r="407">
          <cell r="A407" t="str">
            <v>24.0291.1720</v>
          </cell>
          <cell r="B407">
            <v>24291</v>
          </cell>
          <cell r="C407" t="str">
            <v>Plasmodium (Ký sinh trùng sốt rét) Ag test
nhanh</v>
          </cell>
          <cell r="D407" t="str">
            <v>Plasmodium (Ký sinh trùng sốt rét) Ag test
nhanh</v>
          </cell>
          <cell r="F407">
            <v>182700</v>
          </cell>
        </row>
        <row r="408">
          <cell r="A408" t="str">
            <v>24.0108.1720</v>
          </cell>
          <cell r="B408">
            <v>24108</v>
          </cell>
          <cell r="C408" t="str">
            <v>Virus test nhanh</v>
          </cell>
          <cell r="D408" t="str">
            <v>Virus test nhanh</v>
          </cell>
          <cell r="F408">
            <v>182700</v>
          </cell>
        </row>
        <row r="409">
          <cell r="A409" t="str">
            <v>11.0005.1148</v>
          </cell>
          <cell r="B409" t="str">
            <v>11.5</v>
          </cell>
          <cell r="C409" t="str">
            <v>Thay băng điều trị vết bỏng dưới 10% diện tích cơ thể ở người lớn</v>
          </cell>
          <cell r="D409" t="str">
            <v>Thay băng điều trị vết bỏng dưới 10% diện tích cơ thể ở người lớn [dưới 10% diện tích
cơ thể]</v>
          </cell>
          <cell r="E409" t="str">
            <v>T3</v>
          </cell>
          <cell r="F409">
            <v>184000</v>
          </cell>
        </row>
        <row r="410">
          <cell r="A410" t="str">
            <v>11.0010.1148</v>
          </cell>
          <cell r="B410" t="str">
            <v>11.10</v>
          </cell>
          <cell r="C410" t="str">
            <v>Thay băng điều trị vết bỏng dưới 10% diện tích cơ thể ở trẻ em</v>
          </cell>
          <cell r="D410" t="str">
            <v>Thay băng điều trị vết bỏng dưới 10% diện
tích cơ thể ở trẻ em [dưới 10% diện tích cơ thể</v>
          </cell>
          <cell r="E410" t="str">
            <v>T3</v>
          </cell>
          <cell r="F410">
            <v>184000</v>
          </cell>
        </row>
        <row r="411">
          <cell r="A411" t="str">
            <v>01.0080.0206</v>
          </cell>
          <cell r="B411" t="str">
            <v>1.80</v>
          </cell>
          <cell r="C411" t="str">
            <v>Thay canuyn mở khí quản</v>
          </cell>
          <cell r="D411" t="str">
            <v>Thay canuyn mở khí quản</v>
          </cell>
          <cell r="E411" t="str">
            <v>T3</v>
          </cell>
          <cell r="F411">
            <v>184500</v>
          </cell>
        </row>
        <row r="412">
          <cell r="A412" t="str">
            <v>02.0067.0206</v>
          </cell>
          <cell r="B412" t="str">
            <v>2.67</v>
          </cell>
          <cell r="C412" t="str">
            <v>Thay canuyn mở khí quản</v>
          </cell>
          <cell r="D412" t="str">
            <v>Thay canuyn mở khí quản</v>
          </cell>
          <cell r="E412" t="str">
            <v>T2</v>
          </cell>
          <cell r="F412">
            <v>184500</v>
          </cell>
        </row>
        <row r="413">
          <cell r="A413" t="str">
            <v>03.0101.0206</v>
          </cell>
          <cell r="B413">
            <v>3101</v>
          </cell>
          <cell r="C413" t="str">
            <v>Thay canuyn mở khí quản</v>
          </cell>
          <cell r="D413" t="str">
            <v>Thay canuyn mở khí quản</v>
          </cell>
          <cell r="E413" t="str">
            <v>T2</v>
          </cell>
          <cell r="F413">
            <v>184500</v>
          </cell>
        </row>
        <row r="414">
          <cell r="A414" t="str">
            <v>15.0220.0206</v>
          </cell>
          <cell r="B414">
            <v>15220</v>
          </cell>
          <cell r="C414" t="str">
            <v>Thay canuyn</v>
          </cell>
          <cell r="D414" t="str">
            <v>Thay canuyn</v>
          </cell>
          <cell r="E414" t="str">
            <v>T2</v>
          </cell>
          <cell r="F414">
            <v>184500</v>
          </cell>
        </row>
        <row r="415">
          <cell r="A415" t="str">
            <v>18.0124.0034</v>
          </cell>
          <cell r="B415">
            <v>18124</v>
          </cell>
          <cell r="C415" t="str">
            <v>Chụp X-quang thực quản cổ nghiêng</v>
          </cell>
          <cell r="D415" t="str">
            <v>Chụp X-quang thực quản cổ nghiêng [có
thuốc cản quang, số hóa]</v>
          </cell>
          <cell r="F415">
            <v>185300</v>
          </cell>
        </row>
        <row r="416">
          <cell r="A416" t="str">
            <v>03.3825.0217</v>
          </cell>
          <cell r="B416" t="str">
            <v>3.3825</v>
          </cell>
          <cell r="C416" t="str">
            <v>Khâu vết thương phần mềm dài trên 10 cm</v>
          </cell>
          <cell r="D416" t="str">
            <v>Khâu vết thương phần mềm dài trên 10 cm
[tổn thương nông]</v>
          </cell>
          <cell r="E416" t="str">
            <v>T2</v>
          </cell>
          <cell r="F416">
            <v>188600</v>
          </cell>
        </row>
        <row r="417">
          <cell r="A417" t="str">
            <v>03.2245.0217</v>
          </cell>
          <cell r="B417" t="str">
            <v>3.2245</v>
          </cell>
          <cell r="C417" t="str">
            <v>Khâu vết thương phần mềm vùng đầu cổ</v>
          </cell>
          <cell r="D417" t="str">
            <v>Khâu vết thương phần mềm vùng đầu cổ
[tổn thương nông chiều dài ≥ l0 cm]</v>
          </cell>
          <cell r="E417" t="str">
            <v>T1</v>
          </cell>
          <cell r="F417">
            <v>188600</v>
          </cell>
        </row>
        <row r="418">
          <cell r="A418" t="str">
            <v>10.9005.0217</v>
          </cell>
          <cell r="B418" t="str">
            <v>BS_10.1276</v>
          </cell>
          <cell r="C418" t="str">
            <v>Khâu vết thương phần mềm dài trên 10 cm</v>
          </cell>
          <cell r="D418" t="str">
            <v>Khâu vết thương phần mềm dài trên 10 cm
[tổn thương nông]</v>
          </cell>
          <cell r="F418">
            <v>188600</v>
          </cell>
        </row>
        <row r="419">
          <cell r="A419" t="str">
            <v>15.0301.0217</v>
          </cell>
          <cell r="B419">
            <v>15301</v>
          </cell>
          <cell r="C419" t="str">
            <v>Khâu vết thương đơn giản vùng đầu, mặt, cổ</v>
          </cell>
          <cell r="D419" t="str">
            <v>Khâu vết thương đơn giản vùng đầu, mặt,
cổ [tổn thương nông chiều dài ≥ l0 cm]</v>
          </cell>
          <cell r="E419" t="str">
            <v>T1</v>
          </cell>
          <cell r="F419">
            <v>188600</v>
          </cell>
        </row>
        <row r="420">
          <cell r="A420" t="str">
            <v>10.0405.0156</v>
          </cell>
          <cell r="B420">
            <v>10405</v>
          </cell>
          <cell r="C420" t="str">
            <v>Nong niệu đạo</v>
          </cell>
          <cell r="D420" t="str">
            <v>Nong niệu đạo</v>
          </cell>
          <cell r="E420" t="str">
            <v>T1</v>
          </cell>
          <cell r="F420">
            <v>191400</v>
          </cell>
        </row>
        <row r="421">
          <cell r="A421" t="str">
            <v>01.0267.0205</v>
          </cell>
          <cell r="B421">
            <v>1267</v>
          </cell>
          <cell r="C421" t="str">
            <v>Thay băng cho các vết thương hoại tử rộng
(một lần)</v>
          </cell>
          <cell r="D421" t="str">
            <v>Thay băng cho các vết thương hoại tử rộng
(một lần)</v>
          </cell>
          <cell r="E421" t="str">
            <v>T3</v>
          </cell>
          <cell r="F421">
            <v>192900</v>
          </cell>
        </row>
        <row r="422">
          <cell r="A422" t="str">
            <v>03.3911.0205</v>
          </cell>
          <cell r="B422" t="str">
            <v>3.3911</v>
          </cell>
          <cell r="C422" t="str">
            <v>Thay băng, cắt chỉ</v>
          </cell>
          <cell r="D422" t="str">
            <v>Thay băng, cắt chỉ [chiều dài &gt; 50cm
nhiễm trùng]</v>
          </cell>
          <cell r="E422" t="str">
            <v>T2</v>
          </cell>
          <cell r="F422">
            <v>192900</v>
          </cell>
        </row>
        <row r="423">
          <cell r="A423" t="str">
            <v>03.3826.0205</v>
          </cell>
          <cell r="B423" t="str">
            <v>3.3826</v>
          </cell>
          <cell r="C423" t="str">
            <v>Thay băng, cắt chỉ vết mổ</v>
          </cell>
          <cell r="D423" t="str">
            <v>Thay băng, cắt chỉ vết mổ [chiều dài &gt;
50cm nhiễm trùng]</v>
          </cell>
          <cell r="E423" t="str">
            <v>T3</v>
          </cell>
          <cell r="F423">
            <v>192900</v>
          </cell>
        </row>
        <row r="424">
          <cell r="A424" t="str">
            <v>10.9003.0205</v>
          </cell>
          <cell r="B424" t="str">
            <v>BS_10.1274</v>
          </cell>
          <cell r="C424" t="str">
            <v>Thay băng</v>
          </cell>
          <cell r="D424" t="str">
            <v>Thay băng [chiều dài &gt; 50cm nhiễm trùng]</v>
          </cell>
          <cell r="F424">
            <v>192900</v>
          </cell>
        </row>
        <row r="425">
          <cell r="A425" t="str">
            <v>15.0303.0205</v>
          </cell>
          <cell r="B425">
            <v>15303</v>
          </cell>
          <cell r="C425" t="str">
            <v>Thay băng vết mổ</v>
          </cell>
          <cell r="D425" t="str">
            <v>Thay băng vết mổ [chiều dài &gt; 50cm nhiễm
trùng]</v>
          </cell>
          <cell r="E425" t="str">
            <v>T3</v>
          </cell>
          <cell r="F425">
            <v>192900</v>
          </cell>
        </row>
        <row r="426">
          <cell r="A426" t="str">
            <v>07.0225.0205</v>
          </cell>
          <cell r="B426">
            <v>7225</v>
          </cell>
          <cell r="C426" t="str">
            <v>Thay băng trên người bệnh đái tháo đường</v>
          </cell>
          <cell r="D426" t="str">
            <v>Thay băng trên người bệnh đái tháo đường [chiều dài &gt; 50cm nhiễm trùng]</v>
          </cell>
          <cell r="E426" t="str">
            <v>T3</v>
          </cell>
          <cell r="F426">
            <v>192900</v>
          </cell>
        </row>
        <row r="427">
          <cell r="A427" t="str">
            <v>11.0116.0199</v>
          </cell>
          <cell r="B427">
            <v>11116</v>
          </cell>
          <cell r="C427" t="str">
            <v>Thay băng điều trị vết thương mạn tính</v>
          </cell>
          <cell r="D427" t="str">
            <v>Thay băng điều trị vết thương mạn tính</v>
          </cell>
          <cell r="E427" t="str">
            <v>T3</v>
          </cell>
          <cell r="F427">
            <v>195600</v>
          </cell>
        </row>
        <row r="428">
          <cell r="A428" t="str">
            <v>03.3875.0513</v>
          </cell>
          <cell r="B428" t="str">
            <v>3.3875</v>
          </cell>
          <cell r="C428" t="str">
            <v>Nắn, bó bột trật khớp cổ chân</v>
          </cell>
          <cell r="D428" t="str">
            <v>Nắn, bó bột trật khớp cổ chân [bột liền]</v>
          </cell>
          <cell r="E428" t="str">
            <v>T2</v>
          </cell>
          <cell r="F428">
            <v>197400</v>
          </cell>
        </row>
        <row r="429">
          <cell r="A429" t="str">
            <v>03.3863.0513</v>
          </cell>
          <cell r="B429" t="str">
            <v>3.3863</v>
          </cell>
          <cell r="C429" t="str">
            <v>Nắn, bó bột trật khớp gối</v>
          </cell>
          <cell r="D429" t="str">
            <v>Nắn, bó bột trật khớp gối [bột liền]</v>
          </cell>
          <cell r="E429" t="str">
            <v>T2</v>
          </cell>
          <cell r="F429">
            <v>197400</v>
          </cell>
        </row>
        <row r="430">
          <cell r="A430" t="str">
            <v>03.3856.0513</v>
          </cell>
          <cell r="B430" t="str">
            <v>3.3856</v>
          </cell>
          <cell r="C430" t="str">
            <v>Nắn, bó bột trong bong sụn tiếp khớp gối,
khớp háng</v>
          </cell>
          <cell r="D430" t="str">
            <v>Nắn, bó bột trong bong sụn tiếp khớp gối,
khớp háng [bột liền]</v>
          </cell>
          <cell r="E430" t="str">
            <v>T1</v>
          </cell>
          <cell r="F430">
            <v>197400</v>
          </cell>
        </row>
        <row r="431">
          <cell r="A431" t="str">
            <v>10.1031.0513</v>
          </cell>
          <cell r="B431" t="str">
            <v>10.1031</v>
          </cell>
          <cell r="C431" t="str">
            <v>Nắn, bó bột trật khớp cổ chân</v>
          </cell>
          <cell r="D431" t="str">
            <v>Nắn, bó bột trật khớp cổ chân [bột liền]</v>
          </cell>
          <cell r="E431" t="str">
            <v>T2</v>
          </cell>
          <cell r="F431">
            <v>197400</v>
          </cell>
        </row>
        <row r="432">
          <cell r="A432" t="str">
            <v>03.2155.0869</v>
          </cell>
          <cell r="B432" t="str">
            <v>3.2155</v>
          </cell>
          <cell r="C432" t="str">
            <v>Cầm máu mũi bằng Meroxeo (2 bên)</v>
          </cell>
          <cell r="D432" t="str">
            <v>Cầm máu mũi bằng Meroxeo (2 bên)</v>
          </cell>
          <cell r="E432" t="str">
            <v>T2</v>
          </cell>
          <cell r="F432">
            <v>200500</v>
          </cell>
        </row>
        <row r="433">
          <cell r="A433" t="str">
            <v>03.3594.0218</v>
          </cell>
          <cell r="B433" t="str">
            <v>3.3594</v>
          </cell>
          <cell r="C433" t="str">
            <v>Khâu vết thương âm hộ, âm đạo</v>
          </cell>
          <cell r="D433" t="str">
            <v>Khâu vết thương âm hộ, âm đạo</v>
          </cell>
          <cell r="E433" t="str">
            <v>P2</v>
          </cell>
          <cell r="F433">
            <v>202600</v>
          </cell>
        </row>
        <row r="434">
          <cell r="A434" t="str">
            <v>03.3827.0218</v>
          </cell>
          <cell r="B434" t="str">
            <v>3.3827</v>
          </cell>
          <cell r="C434" t="str">
            <v>Khâu vết thương phần mềm dài dưới 10 cm</v>
          </cell>
          <cell r="D434" t="str">
            <v>Khâu vết thương phần mềm dài dưới 10 cm
[tổn thương sâu]</v>
          </cell>
          <cell r="E434" t="str">
            <v>T3</v>
          </cell>
          <cell r="F434">
            <v>202600</v>
          </cell>
        </row>
        <row r="435">
          <cell r="A435" t="str">
            <v>03.2245.0218</v>
          </cell>
          <cell r="B435" t="str">
            <v>3.2245</v>
          </cell>
          <cell r="C435" t="str">
            <v>Khâu vết thương phần mềm vùng đầu cổ</v>
          </cell>
          <cell r="D435" t="str">
            <v>Khâu vết thương phần mềm vùng đầu cổ
[tổn thương sâu chiều dài &lt; l0 cm]</v>
          </cell>
          <cell r="E435" t="str">
            <v>T1</v>
          </cell>
          <cell r="F435">
            <v>202600</v>
          </cell>
        </row>
        <row r="436">
          <cell r="A436" t="str">
            <v>10.9005.0218</v>
          </cell>
          <cell r="B436" t="str">
            <v>BS_10.1276</v>
          </cell>
          <cell r="C436" t="str">
            <v>Khâu vết thương phần mềm dài trên 10 cm</v>
          </cell>
          <cell r="D436" t="str">
            <v>Khâu vết thương phần mềm dài trên 10 cm
[tổn thương sâu]</v>
          </cell>
          <cell r="F436">
            <v>202600</v>
          </cell>
        </row>
        <row r="437">
          <cell r="A437" t="str">
            <v>15.0301.0218</v>
          </cell>
          <cell r="B437">
            <v>15301</v>
          </cell>
          <cell r="C437" t="str">
            <v>Khâu vết thương đơn giản vùng đầu, mặt, cổ</v>
          </cell>
          <cell r="D437" t="str">
            <v>Khâu vết thương đơn giản vùng đầu, mặt,
cổ [ tổn thương sâu chiều dài &lt; l0 cm]</v>
          </cell>
          <cell r="E437" t="str">
            <v>T1</v>
          </cell>
          <cell r="F437">
            <v>202600</v>
          </cell>
        </row>
        <row r="438">
          <cell r="A438" t="str">
            <v>03.2181.0878</v>
          </cell>
          <cell r="B438" t="str">
            <v>3.2181</v>
          </cell>
          <cell r="C438" t="str">
            <v>Trích áp xe quanh Amidan</v>
          </cell>
          <cell r="D438" t="str">
            <v>Trích áp xe quanh Amidan</v>
          </cell>
          <cell r="E438" t="str">
            <v>T1</v>
          </cell>
          <cell r="F438">
            <v>206800</v>
          </cell>
        </row>
        <row r="439">
          <cell r="A439" t="str">
            <v>03.1944.1016</v>
          </cell>
          <cell r="B439" t="str">
            <v>3.1944</v>
          </cell>
          <cell r="C439" t="str">
            <v>Điều trị tủy răng sữa</v>
          </cell>
          <cell r="D439" t="str">
            <v>Điều trị tủy răng sữa [một chân]</v>
          </cell>
          <cell r="E439" t="str">
            <v>T1</v>
          </cell>
          <cell r="F439">
            <v>207200</v>
          </cell>
        </row>
        <row r="440">
          <cell r="A440" t="str">
            <v>16.0232.1016</v>
          </cell>
          <cell r="B440">
            <v>16232</v>
          </cell>
          <cell r="C440" t="str">
            <v>Điều trị tủy răng sữa</v>
          </cell>
          <cell r="D440" t="str">
            <v>Điều trị tủy răng sữa [một chân]</v>
          </cell>
          <cell r="E440" t="str">
            <v>P3</v>
          </cell>
          <cell r="F440">
            <v>207200</v>
          </cell>
        </row>
        <row r="441">
          <cell r="A441" t="str">
            <v>03.3847.0528</v>
          </cell>
          <cell r="B441" t="str">
            <v>3.3847</v>
          </cell>
          <cell r="C441" t="str">
            <v>Nắn, bó bột gãy cổ xương cánh tay</v>
          </cell>
          <cell r="D441" t="str">
            <v>Nắn, bó bột gãy cổ xương cánh tay [bột tự
cán]</v>
          </cell>
          <cell r="E441" t="str">
            <v>T1</v>
          </cell>
          <cell r="F441">
            <v>210000</v>
          </cell>
        </row>
        <row r="442">
          <cell r="A442" t="str">
            <v>10.0995.0517</v>
          </cell>
          <cell r="B442">
            <v>10995</v>
          </cell>
          <cell r="C442" t="str">
            <v>Nắn, bó bột trật khớp vai</v>
          </cell>
          <cell r="D442" t="str">
            <v>Nắn, bó bột trật khớp vai [bột liền]</v>
          </cell>
          <cell r="E442" t="str">
            <v>T2</v>
          </cell>
          <cell r="F442">
            <v>239400</v>
          </cell>
        </row>
        <row r="443">
          <cell r="A443" t="str">
            <v>03.3825.0219</v>
          </cell>
          <cell r="B443" t="str">
            <v>3.3825</v>
          </cell>
          <cell r="C443" t="str">
            <v>Khâu vết thương phần mềm dài trên 10 cm</v>
          </cell>
          <cell r="D443" t="str">
            <v>Khâu vết thương phần mềm dài trên 10 cm
[tổn thương sâu]</v>
          </cell>
          <cell r="E443" t="str">
            <v>T2</v>
          </cell>
          <cell r="F443">
            <v>247900</v>
          </cell>
        </row>
        <row r="444">
          <cell r="A444" t="str">
            <v>03.2245.0219</v>
          </cell>
          <cell r="B444" t="str">
            <v>3.2245</v>
          </cell>
          <cell r="C444" t="str">
            <v>Khâu vết thương phần mềm vùng đầu cổ</v>
          </cell>
          <cell r="D444" t="str">
            <v>Khâu vết thương phần mềm vùng đầu cổ
[tổn thương sâu chiều dài ≥ l0 cm ]</v>
          </cell>
          <cell r="E444" t="str">
            <v>T1</v>
          </cell>
          <cell r="F444">
            <v>247900</v>
          </cell>
        </row>
        <row r="445">
          <cell r="A445" t="str">
            <v>10.9005.0219</v>
          </cell>
          <cell r="B445" t="str">
            <v>BS_10.1276</v>
          </cell>
          <cell r="C445" t="str">
            <v>Khâu vết thương phần mềm dài trên 10 cm</v>
          </cell>
          <cell r="D445" t="str">
            <v>Khâu vết thương phần mềm dài trên 10 cm
[tổn thương sâu]</v>
          </cell>
          <cell r="F445">
            <v>247900</v>
          </cell>
        </row>
        <row r="446">
          <cell r="A446" t="str">
            <v>15.0301.0219</v>
          </cell>
          <cell r="B446">
            <v>15301</v>
          </cell>
          <cell r="C446" t="str">
            <v>Khâu vết thương đơn giản vùng đầu, mặt, cổ</v>
          </cell>
          <cell r="D446" t="str">
            <v>Khâu vết thương đơn giản vùng đầu, mặt,
cổ [tổn thương sâu chiều dài ≥ l0 cm]</v>
          </cell>
          <cell r="E446" t="str">
            <v>T1</v>
          </cell>
          <cell r="F446">
            <v>247900</v>
          </cell>
        </row>
        <row r="447">
          <cell r="A447" t="str">
            <v>03.3851.0521</v>
          </cell>
          <cell r="B447" t="str">
            <v>3.3851</v>
          </cell>
          <cell r="C447" t="str">
            <v>Nắn, bó bột gãy 1/3 dưới hai xương cẳng
tay</v>
          </cell>
          <cell r="D447" t="str">
            <v>Nắn, bó bột gãy 1/3 dưới hai xương cẳng
tay  [bột liền]</v>
          </cell>
          <cell r="E447" t="str">
            <v>T1</v>
          </cell>
          <cell r="F447">
            <v>260800</v>
          </cell>
        </row>
        <row r="448">
          <cell r="A448" t="str">
            <v>03.3850.0521</v>
          </cell>
          <cell r="B448" t="str">
            <v>3.3850</v>
          </cell>
          <cell r="C448" t="str">
            <v>Nắn, bó bột gãy 1/3 giữa hai xương cẳng tay</v>
          </cell>
          <cell r="D448" t="str">
            <v>Nắn, bó bột gãy 1/3 giữa hai xương cẳng
tay  [bột liền]</v>
          </cell>
          <cell r="E448" t="str">
            <v>T1</v>
          </cell>
          <cell r="F448">
            <v>260800</v>
          </cell>
        </row>
        <row r="449">
          <cell r="A449" t="str">
            <v>03.3869.0521</v>
          </cell>
          <cell r="B449" t="str">
            <v>3.3869</v>
          </cell>
          <cell r="C449" t="str">
            <v>Nắn, bó bột gãy Monteggia</v>
          </cell>
          <cell r="D449" t="str">
            <v>Nắn, bó bột gãy Monteggia  [bột liền]</v>
          </cell>
          <cell r="E449" t="str">
            <v>T1</v>
          </cell>
          <cell r="F449">
            <v>260800</v>
          </cell>
        </row>
        <row r="450">
          <cell r="A450" t="str">
            <v>03.3852.0521</v>
          </cell>
          <cell r="B450" t="str">
            <v>3.3852</v>
          </cell>
          <cell r="C450" t="str">
            <v>Nắn, bó bột gãy một xương cẳng tay</v>
          </cell>
          <cell r="D450" t="str">
            <v>Nắn, bó bột gãy một xương cẳng tay  [bột
liền]</v>
          </cell>
          <cell r="E450" t="str">
            <v>T1</v>
          </cell>
          <cell r="F450">
            <v>260800</v>
          </cell>
        </row>
        <row r="451">
          <cell r="A451" t="str">
            <v>03.3853.0521</v>
          </cell>
          <cell r="B451" t="str">
            <v>3.3853</v>
          </cell>
          <cell r="C451" t="str">
            <v>Nắn, bó bột gãy Pouteau-Colles</v>
          </cell>
          <cell r="D451" t="str">
            <v>Nắn, bó bột gãy Pouteau-Colles  [bột liền]</v>
          </cell>
          <cell r="E451" t="str">
            <v>T1</v>
          </cell>
          <cell r="F451">
            <v>260800</v>
          </cell>
        </row>
        <row r="452">
          <cell r="A452" t="str">
            <v>03.3867.0525</v>
          </cell>
          <cell r="B452" t="str">
            <v>3.3867</v>
          </cell>
          <cell r="C452" t="str">
            <v>Nắn, bó bột gãy xương chày</v>
          </cell>
          <cell r="D452" t="str">
            <v>Nắn, bó bột gãy xương chày [bột liền]</v>
          </cell>
          <cell r="E452" t="str">
            <v>T1</v>
          </cell>
          <cell r="F452">
            <v>260800</v>
          </cell>
        </row>
        <row r="453">
          <cell r="A453" t="str">
            <v>03.3843.0527</v>
          </cell>
          <cell r="B453" t="str">
            <v>3.3843</v>
          </cell>
          <cell r="C453" t="str">
            <v>Nắn, bó bột gãy 1/3 dưới thân xương cánh
tay</v>
          </cell>
          <cell r="D453" t="str">
            <v>Nắn, bó bột gãy 1/3 dưới thân xương cánh
tay  [bột liền]</v>
          </cell>
          <cell r="E453" t="str">
            <v>T1</v>
          </cell>
          <cell r="F453">
            <v>260800</v>
          </cell>
        </row>
        <row r="454">
          <cell r="A454" t="str">
            <v>03.3841.0527</v>
          </cell>
          <cell r="B454" t="str">
            <v>3.3841</v>
          </cell>
          <cell r="C454" t="str">
            <v>Nắn, bó bột gãy 1/3 trên thân xương cánh
tay</v>
          </cell>
          <cell r="D454" t="str">
            <v>Nắn, bó bột gãy 1/3 trên thân xương cánh
tay  [bột liền]</v>
          </cell>
          <cell r="E454" t="str">
            <v>T1</v>
          </cell>
          <cell r="F454">
            <v>260800</v>
          </cell>
        </row>
        <row r="455">
          <cell r="A455" t="str">
            <v>03.3847.0527</v>
          </cell>
          <cell r="B455" t="str">
            <v>3.3847</v>
          </cell>
          <cell r="C455" t="str">
            <v>Nắn, bó bột gãy cổ xương cánh tay</v>
          </cell>
          <cell r="D455" t="str">
            <v>Nắn, bó bột gãy cổ xương cánh tay  [bột
liền]</v>
          </cell>
          <cell r="E455" t="str">
            <v>T1</v>
          </cell>
          <cell r="F455">
            <v>260800</v>
          </cell>
        </row>
        <row r="456">
          <cell r="A456" t="str">
            <v>10.1007.0521</v>
          </cell>
          <cell r="B456" t="str">
            <v>10.1007</v>
          </cell>
          <cell r="C456" t="str">
            <v>Nắn, bó bột gãy một xương cẳng tay</v>
          </cell>
          <cell r="D456" t="str">
            <v>Nắn, bó bột gãy một xương cẳng tay  [bột
liền]</v>
          </cell>
          <cell r="E456" t="str">
            <v>T1</v>
          </cell>
          <cell r="F456">
            <v>260800</v>
          </cell>
        </row>
        <row r="457">
          <cell r="A457" t="str">
            <v>10.1021.0525</v>
          </cell>
          <cell r="B457" t="str">
            <v>10.1021</v>
          </cell>
          <cell r="C457" t="str">
            <v>Nắn, bó bột gãy 1/3 dưới hai xương cẳng
chân</v>
          </cell>
          <cell r="D457" t="str">
            <v>Nắn, bó bột gãy 1/3 dưới hai xương cẳng
chân  [bột liền]</v>
          </cell>
          <cell r="E457" t="str">
            <v>T2</v>
          </cell>
          <cell r="F457">
            <v>260800</v>
          </cell>
        </row>
        <row r="458">
          <cell r="A458" t="str">
            <v>10.1020.0525</v>
          </cell>
          <cell r="B458" t="str">
            <v>10.1020</v>
          </cell>
          <cell r="C458" t="str">
            <v>Nắn, bó bột gãy 1/3 giữa hai xương cẳng
chân</v>
          </cell>
          <cell r="D458" t="str">
            <v>Nắn, bó bột gãy 1/3 giữa hai xương cẳng
chân  [bột liền]</v>
          </cell>
          <cell r="E458" t="str">
            <v>T1</v>
          </cell>
          <cell r="F458">
            <v>260800</v>
          </cell>
        </row>
        <row r="459">
          <cell r="A459" t="str">
            <v>10.1019.0525</v>
          </cell>
          <cell r="B459" t="str">
            <v>10.1019</v>
          </cell>
          <cell r="C459" t="str">
            <v>Nắn, bó bột gãy 1/3 trên hai xương cẳng
chân</v>
          </cell>
          <cell r="D459" t="str">
            <v>Nắn, bó bột gãy 1/3 trên hai xương cẳng
chân  [bột liền]</v>
          </cell>
          <cell r="E459" t="str">
            <v>T1</v>
          </cell>
          <cell r="F459">
            <v>260800</v>
          </cell>
        </row>
        <row r="460">
          <cell r="A460" t="str">
            <v>10.1006.0527</v>
          </cell>
          <cell r="B460" t="str">
            <v>10.1006</v>
          </cell>
          <cell r="C460" t="str">
            <v>Nắn, bó bột gãy 1/3 dưới hai xương cẳng
tay</v>
          </cell>
          <cell r="D460" t="str">
            <v>Nắn, bó bột gãy 1/3 dưới hai xương cẳng
tay  [bột liền]</v>
          </cell>
          <cell r="E460" t="str">
            <v>T1</v>
          </cell>
          <cell r="F460">
            <v>260800</v>
          </cell>
        </row>
        <row r="461">
          <cell r="A461" t="str">
            <v>10.1005.0527</v>
          </cell>
          <cell r="B461" t="str">
            <v>10.1005</v>
          </cell>
          <cell r="C461" t="str">
            <v>Nắn, bó bột gãy 1/3 giữa hai xương cẳng tay</v>
          </cell>
          <cell r="D461" t="str">
            <v>Nắn, bó bột gãy 1/3 giữa hai xương cẳng
tay  [bột liền]</v>
          </cell>
          <cell r="E461" t="str">
            <v>T1</v>
          </cell>
          <cell r="F461">
            <v>260800</v>
          </cell>
        </row>
        <row r="462">
          <cell r="A462" t="str">
            <v>10.1004.0527</v>
          </cell>
          <cell r="B462" t="str">
            <v>10.1004</v>
          </cell>
          <cell r="C462" t="str">
            <v>Nắn, bó bột gãy 1/3 trên hai xương cẳng tay</v>
          </cell>
          <cell r="D462" t="str">
            <v>Nắn, bó bột gãy 1/3 trên hai xương cẳng
tay  [bột liền]</v>
          </cell>
          <cell r="E462" t="str">
            <v>T1</v>
          </cell>
          <cell r="F462">
            <v>260800</v>
          </cell>
        </row>
        <row r="463">
          <cell r="A463" t="str">
            <v>13.0049.0635</v>
          </cell>
          <cell r="B463" t="str">
            <v>13.49</v>
          </cell>
          <cell r="C463" t="str">
            <v>Nạo sót thai, nạo sót rau sau sảy, sau đẻ</v>
          </cell>
          <cell r="D463" t="str">
            <v>Nạo sót thai, nạo sót rau sau sảy, sau đẻ</v>
          </cell>
          <cell r="E463" t="str">
            <v>T2</v>
          </cell>
          <cell r="F463">
            <v>263500</v>
          </cell>
        </row>
        <row r="464">
          <cell r="A464" t="str">
            <v>03.3861.0530</v>
          </cell>
          <cell r="B464" t="str">
            <v>3.3861</v>
          </cell>
          <cell r="C464" t="str">
            <v>Nắn, bó bột gãy lồi cầu xương đùi</v>
          </cell>
          <cell r="D464" t="str">
            <v>Nắn, bó bột gãy lồi cầu xương đùi [bột tự
cán]</v>
          </cell>
          <cell r="E464" t="str">
            <v>T1</v>
          </cell>
          <cell r="F464">
            <v>265700</v>
          </cell>
        </row>
        <row r="465">
          <cell r="A465" t="str">
            <v>16.0230.1010</v>
          </cell>
          <cell r="B465">
            <v>16230</v>
          </cell>
          <cell r="C465" t="str">
            <v>Điều trị răng sữa viêm tủy có hồi phục</v>
          </cell>
          <cell r="D465" t="str">
            <v>Điều trị răng sữa viêm tủy có hồi phục</v>
          </cell>
          <cell r="E465" t="str">
            <v>T1</v>
          </cell>
          <cell r="F465">
            <v>266000</v>
          </cell>
        </row>
        <row r="466">
          <cell r="A466" t="str">
            <v>03.2383.0315</v>
          </cell>
          <cell r="B466" t="str">
            <v>3.2383</v>
          </cell>
          <cell r="C466" t="str">
            <v>Test nội bì</v>
          </cell>
          <cell r="D466" t="str">
            <v>Test nội bì</v>
          </cell>
          <cell r="E466" t="str">
            <v>T1</v>
          </cell>
          <cell r="F466">
            <v>284700</v>
          </cell>
        </row>
        <row r="467">
          <cell r="A467" t="str">
            <v>03.2072.1009</v>
          </cell>
          <cell r="B467" t="str">
            <v>3.2072</v>
          </cell>
          <cell r="C467" t="str">
            <v>Cố định tạm thời sơ cứu gãy xương hàm</v>
          </cell>
          <cell r="D467" t="str">
            <v>Cố định tạm thời sơ cứu gãy xương hàm</v>
          </cell>
          <cell r="E467" t="str">
            <v>TDB</v>
          </cell>
          <cell r="F467">
            <v>290000</v>
          </cell>
        </row>
        <row r="468">
          <cell r="A468" t="str">
            <v>16.0298.1009</v>
          </cell>
          <cell r="B468">
            <v>16298</v>
          </cell>
          <cell r="C468" t="str">
            <v>Cố định tạm thời sơ cứu gãy xương hàm</v>
          </cell>
          <cell r="D468" t="str">
            <v>Cố định tạm thời sơ cứu gãy xương hàm</v>
          </cell>
          <cell r="E468" t="str">
            <v>TDB</v>
          </cell>
          <cell r="F468">
            <v>290000</v>
          </cell>
        </row>
        <row r="469">
          <cell r="A469" t="str">
            <v>03.1944.1017</v>
          </cell>
          <cell r="B469" t="str">
            <v>3.1944</v>
          </cell>
          <cell r="C469" t="str">
            <v>Điều trị tủy răng sữa</v>
          </cell>
          <cell r="D469" t="str">
            <v>Điều trị tủy răng sữa [nhiều chân]</v>
          </cell>
          <cell r="E469" t="str">
            <v>T1</v>
          </cell>
          <cell r="F469">
            <v>290800</v>
          </cell>
        </row>
        <row r="470">
          <cell r="A470" t="str">
            <v>16.0232.1017</v>
          </cell>
          <cell r="B470">
            <v>16232</v>
          </cell>
          <cell r="C470" t="str">
            <v>Điều trị tủy răng sữa</v>
          </cell>
          <cell r="D470" t="str">
            <v>Điều trị tủy răng sữa [nhiều chân]</v>
          </cell>
          <cell r="E470" t="str">
            <v>P3</v>
          </cell>
          <cell r="F470">
            <v>290800</v>
          </cell>
        </row>
        <row r="471">
          <cell r="A471" t="str">
            <v>13.0238.0648</v>
          </cell>
          <cell r="B471">
            <v>13238</v>
          </cell>
          <cell r="C471" t="str">
            <v>Phá thai từ tuần thứ 6 đến hết 12 tuần bằng
phương pháp hút chân không</v>
          </cell>
          <cell r="D471" t="str">
            <v>Phá thai từ tuần thứ 6 đến hết 12 tuần bằng
phương pháp hút chân không</v>
          </cell>
          <cell r="E471" t="str">
            <v>T2</v>
          </cell>
          <cell r="F471">
            <v>300600</v>
          </cell>
        </row>
        <row r="472">
          <cell r="A472" t="str">
            <v>03.3845.0515</v>
          </cell>
          <cell r="B472" t="str">
            <v>3.3845</v>
          </cell>
          <cell r="C472" t="str">
            <v>Nắn bó bột gãy và trật khớp khuỷu</v>
          </cell>
          <cell r="D472" t="str">
            <v>Nắn bó bột gãy và trật khớp khuỷu  [bột
liền]</v>
          </cell>
          <cell r="E472" t="str">
            <v>T1</v>
          </cell>
          <cell r="F472">
            <v>304200</v>
          </cell>
        </row>
        <row r="473">
          <cell r="A473" t="str">
            <v>03.3846.0515</v>
          </cell>
          <cell r="B473" t="str">
            <v>3.3846</v>
          </cell>
          <cell r="C473" t="str">
            <v>Nắn, bó bột bong sụn tiếp khớp khuỷu,
khớp cổ tay</v>
          </cell>
          <cell r="D473" t="str">
            <v>Nắn, bó bột bong sụn tiếp khớp khuỷu,
khớp cổ tay [bột liền]</v>
          </cell>
          <cell r="E473" t="str">
            <v>T1</v>
          </cell>
          <cell r="F473">
            <v>304200</v>
          </cell>
        </row>
        <row r="474">
          <cell r="A474" t="str">
            <v>03.3844.0515</v>
          </cell>
          <cell r="B474" t="str">
            <v>3.3844</v>
          </cell>
          <cell r="C474" t="str">
            <v>Nắn, bó bột trật khớp khuỷu</v>
          </cell>
          <cell r="D474" t="str">
            <v>Nắn, bó bột trật khớp khuỷu [bột liền]</v>
          </cell>
          <cell r="E474" t="str">
            <v>T1</v>
          </cell>
          <cell r="F474">
            <v>304200</v>
          </cell>
        </row>
        <row r="475">
          <cell r="A475" t="str">
            <v>03.3873.0515</v>
          </cell>
          <cell r="B475" t="str">
            <v>3.3873</v>
          </cell>
          <cell r="C475" t="str">
            <v>Nắn, bó bột trật khớp xương đòn</v>
          </cell>
          <cell r="D475" t="str">
            <v>Nắn, bó bột trật khớp xương đòn [bột liền]</v>
          </cell>
          <cell r="E475" t="str">
            <v>T2</v>
          </cell>
          <cell r="F475">
            <v>304200</v>
          </cell>
        </row>
        <row r="476">
          <cell r="A476" t="str">
            <v>10.1001.0515</v>
          </cell>
          <cell r="B476" t="str">
            <v>10.1001</v>
          </cell>
          <cell r="C476" t="str">
            <v>Nắn, bó bột bong sụn tiếp khớp khuỷu,
khớp cổ tay</v>
          </cell>
          <cell r="D476" t="str">
            <v>Nắn, bó bột bong sụn tiếp khớp khuỷu,
khớp cổ tay [bột liền]</v>
          </cell>
          <cell r="E476" t="str">
            <v>T2</v>
          </cell>
          <cell r="F476">
            <v>304200</v>
          </cell>
        </row>
        <row r="477">
          <cell r="A477" t="str">
            <v>13.0241.0644</v>
          </cell>
          <cell r="B477">
            <v>13241</v>
          </cell>
          <cell r="C477" t="str">
            <v>Phá thai đến hết 7 tuần bằng phương pháp
hút chân không</v>
          </cell>
          <cell r="D477" t="str">
            <v>Phá thai đến hết 7 tuần bằng phương pháp
hút chân không</v>
          </cell>
          <cell r="E477" t="str">
            <v>T3</v>
          </cell>
          <cell r="F477">
            <v>315000</v>
          </cell>
        </row>
        <row r="478">
          <cell r="A478" t="str">
            <v>11.0004.1149</v>
          </cell>
          <cell r="B478" t="str">
            <v>11.4</v>
          </cell>
          <cell r="C478" t="str">
            <v>Thay băng điều trị vết bỏng từ 10% - 19%
diện tích cơ thể ở người lớn</v>
          </cell>
          <cell r="D478" t="str">
            <v>Thay băng điều trị vết bỏng từ 10% - 19%
diện tích cơ thể ở người lớn</v>
          </cell>
          <cell r="E478" t="str">
            <v>T2</v>
          </cell>
          <cell r="F478">
            <v>320700</v>
          </cell>
        </row>
        <row r="479">
          <cell r="A479" t="str">
            <v>03.2383.0314</v>
          </cell>
          <cell r="B479" t="str">
            <v>3.2383</v>
          </cell>
          <cell r="C479" t="str">
            <v>Test nội bì</v>
          </cell>
          <cell r="D479" t="str">
            <v>Test nội bì</v>
          </cell>
          <cell r="E479" t="str">
            <v>T1</v>
          </cell>
          <cell r="F479">
            <v>345600</v>
          </cell>
        </row>
        <row r="480">
          <cell r="A480" t="str">
            <v>03.2117.0902</v>
          </cell>
          <cell r="B480" t="str">
            <v>3.2117</v>
          </cell>
          <cell r="C480" t="str">
            <v>Lấy dị vật tai</v>
          </cell>
          <cell r="D480" t="str">
            <v>Lấy dị vật tai [kính hiển vi, gây mê]</v>
          </cell>
          <cell r="E480" t="str">
            <v>T1</v>
          </cell>
          <cell r="F480">
            <v>371400</v>
          </cell>
        </row>
        <row r="481">
          <cell r="A481" t="str">
            <v>15.0054.0902</v>
          </cell>
          <cell r="B481" t="str">
            <v>15.54</v>
          </cell>
          <cell r="C481" t="str">
            <v>Lấy dị vật tai</v>
          </cell>
          <cell r="D481" t="str">
            <v>Lấy dị vật tai [kính hiển vi, gây mê]</v>
          </cell>
          <cell r="E481" t="str">
            <v>T2</v>
          </cell>
          <cell r="F481">
            <v>371400</v>
          </cell>
        </row>
        <row r="482">
          <cell r="A482" t="str">
            <v>01.0362.0074</v>
          </cell>
          <cell r="B482">
            <v>1362</v>
          </cell>
          <cell r="C482" t="str">
            <v>Cấp cứu ngừng tuần hoàn cho người bệnh
ngộ độc</v>
          </cell>
          <cell r="D482" t="str">
            <v>Cấp cứu ngừng tuần hoàn cho người bệnh
ngộ độc</v>
          </cell>
          <cell r="E482" t="str">
            <v>T1</v>
          </cell>
          <cell r="F482">
            <v>372700</v>
          </cell>
        </row>
        <row r="483">
          <cell r="A483" t="str">
            <v>01.0158.0074</v>
          </cell>
          <cell r="B483">
            <v>1158</v>
          </cell>
          <cell r="C483" t="str">
            <v>Cấp cứu ngừng tuần hoàn hô hấp cơ bản</v>
          </cell>
          <cell r="D483" t="str">
            <v>Cấp cứu ngừng tuần hoàn hô hấp cơ bản</v>
          </cell>
          <cell r="E483" t="str">
            <v>T1</v>
          </cell>
          <cell r="F483">
            <v>372700</v>
          </cell>
        </row>
        <row r="484">
          <cell r="A484" t="str">
            <v>03.2384.0307</v>
          </cell>
          <cell r="B484" t="str">
            <v>3.2384</v>
          </cell>
          <cell r="C484" t="str">
            <v>Test áp (Patch test) với các loại thuốc</v>
          </cell>
          <cell r="D484" t="str">
            <v>Test áp (Patch test) với các loại thuốc</v>
          </cell>
          <cell r="E484" t="str">
            <v>T1</v>
          </cell>
          <cell r="F484">
            <v>382200</v>
          </cell>
        </row>
        <row r="485">
          <cell r="A485" t="str">
            <v>01.0066.1888</v>
          </cell>
          <cell r="B485" t="str">
            <v>1.66</v>
          </cell>
          <cell r="C485" t="str">
            <v>Đặt nội khí quản</v>
          </cell>
          <cell r="D485" t="str">
            <v>Đặt nội khí quản</v>
          </cell>
          <cell r="E485" t="str">
            <v>T1</v>
          </cell>
          <cell r="F485">
            <v>420300</v>
          </cell>
        </row>
        <row r="486">
          <cell r="A486" t="str">
            <v>03.0077.1888</v>
          </cell>
          <cell r="B486" t="str">
            <v>3.77</v>
          </cell>
          <cell r="C486" t="str">
            <v>Đặt nội khí quản</v>
          </cell>
          <cell r="D486" t="str">
            <v>Đặt nội khí quản</v>
          </cell>
          <cell r="E486" t="str">
            <v>T1</v>
          </cell>
          <cell r="F486">
            <v>420300</v>
          </cell>
        </row>
        <row r="487">
          <cell r="A487" t="str">
            <v>15.0219.1888</v>
          </cell>
          <cell r="B487">
            <v>15219</v>
          </cell>
          <cell r="C487" t="str">
            <v>Đặt nội khí quản</v>
          </cell>
          <cell r="D487" t="str">
            <v>Đặt nội khí quản</v>
          </cell>
          <cell r="E487" t="str">
            <v>T1</v>
          </cell>
          <cell r="F487">
            <v>420300</v>
          </cell>
        </row>
        <row r="488">
          <cell r="A488" t="str">
            <v>01.0219.0160</v>
          </cell>
          <cell r="B488">
            <v>1219</v>
          </cell>
          <cell r="C488" t="str">
            <v>Rửa dạ dày loại bỏ chất độc bằng hệ thống
kín</v>
          </cell>
          <cell r="D488" t="str">
            <v>Rửa dạ dày loại bỏ chất độc bằng hệ thống
kín</v>
          </cell>
          <cell r="E488" t="str">
            <v>T2</v>
          </cell>
          <cell r="F488">
            <v>435700</v>
          </cell>
        </row>
        <row r="489">
          <cell r="A489" t="str">
            <v>13.0156.0639</v>
          </cell>
          <cell r="B489">
            <v>13156</v>
          </cell>
          <cell r="C489" t="str">
            <v>Nong buồng tử cung đặt dụng cụ chống dính</v>
          </cell>
          <cell r="D489" t="str">
            <v>Nong buồng tử cung đặt dụng cụ chống
dính</v>
          </cell>
          <cell r="E489" t="str">
            <v>T1</v>
          </cell>
          <cell r="F489">
            <v>438900</v>
          </cell>
        </row>
        <row r="490">
          <cell r="A490" t="str">
            <v>03.3859.0529</v>
          </cell>
          <cell r="B490" t="str">
            <v>3.3859</v>
          </cell>
          <cell r="C490" t="str">
            <v>Nắn, bó bột gãy cổ xương đùi</v>
          </cell>
          <cell r="D490" t="str">
            <v>Nắn, bó bột gãy cổ xương đùi  [bột liền]</v>
          </cell>
          <cell r="E490" t="str">
            <v>T1</v>
          </cell>
          <cell r="F490">
            <v>461700</v>
          </cell>
        </row>
        <row r="491">
          <cell r="A491" t="str">
            <v>03.3861.0529</v>
          </cell>
          <cell r="B491" t="str">
            <v>3.3861</v>
          </cell>
          <cell r="C491" t="str">
            <v>Nắn, bó bột gãy lồi cầu xương đùi</v>
          </cell>
          <cell r="D491" t="str">
            <v>Nắn, bó bột gãy lồi cầu xương đùi  [bột
liền]</v>
          </cell>
          <cell r="E491" t="str">
            <v>T1</v>
          </cell>
          <cell r="F491">
            <v>461700</v>
          </cell>
        </row>
        <row r="492">
          <cell r="A492" t="str">
            <v>03.3855.0511</v>
          </cell>
          <cell r="B492" t="str">
            <v>3.3855</v>
          </cell>
          <cell r="C492" t="str">
            <v>Nắn, bó bột trật khớp háng</v>
          </cell>
          <cell r="D492" t="str">
            <v>Nắn, bó bột trật khớp háng [bột liền]</v>
          </cell>
          <cell r="E492" t="str">
            <v>T1</v>
          </cell>
          <cell r="F492">
            <v>466900</v>
          </cell>
        </row>
        <row r="493">
          <cell r="A493" t="str">
            <v>03.2457.1044</v>
          </cell>
          <cell r="B493" t="str">
            <v>3.2457</v>
          </cell>
          <cell r="C493" t="str">
            <v>Bóc, cắt u bã đậu, u mỡ dưới da đầu đường
kính dưới 10 cm</v>
          </cell>
          <cell r="D493" t="str">
            <v>Bóc, cắt u bã đậu, u mỡ dưới da đầu đường
kính dưới 10 cm</v>
          </cell>
          <cell r="E493" t="str">
            <v>P1</v>
          </cell>
          <cell r="F493">
            <v>539700</v>
          </cell>
        </row>
        <row r="494">
          <cell r="A494" t="str">
            <v>03.2456.1044</v>
          </cell>
          <cell r="B494" t="str">
            <v>3.2456</v>
          </cell>
          <cell r="C494" t="str">
            <v>Cắt u da đầu lành, đường kính dưới 5 cm</v>
          </cell>
          <cell r="D494" t="str">
            <v>Cắt u da đầu lành, đường kính dưới 5 cm</v>
          </cell>
          <cell r="E494" t="str">
            <v>P2</v>
          </cell>
          <cell r="F494">
            <v>539700</v>
          </cell>
        </row>
        <row r="495">
          <cell r="A495" t="str">
            <v>03.2458.1044</v>
          </cell>
          <cell r="B495" t="str">
            <v>3.2458</v>
          </cell>
          <cell r="C495" t="str">
            <v>Cắt u máu dưới da đầu có đường kính dưới
5 cm</v>
          </cell>
          <cell r="D495" t="str">
            <v>Cắt u máu dưới da đầu có đường kính dưới
5 cm</v>
          </cell>
          <cell r="E495" t="str">
            <v>P3</v>
          </cell>
          <cell r="F495">
            <v>539700</v>
          </cell>
        </row>
        <row r="496">
          <cell r="A496" t="str">
            <v>12.0002.1044</v>
          </cell>
          <cell r="B496" t="str">
            <v>12.2</v>
          </cell>
          <cell r="C496" t="str">
            <v>Cắt các loại u vùng da đầu, cổ có đường
kính dưới 5 cm</v>
          </cell>
          <cell r="D496" t="str">
            <v>Cắt các loại u vùng da đầu, cổ có đường
kính dưới 5 cm</v>
          </cell>
          <cell r="E496" t="str">
            <v>P2</v>
          </cell>
          <cell r="F496">
            <v>539700</v>
          </cell>
        </row>
        <row r="497">
          <cell r="A497" t="str">
            <v>12.0006.1044</v>
          </cell>
          <cell r="B497" t="str">
            <v>12.6</v>
          </cell>
          <cell r="C497" t="str">
            <v>Cắt các loại u vùng mặt có đường kính dưới
5 cm</v>
          </cell>
          <cell r="D497" t="str">
            <v>Cắt các loại u vùng mặt có đường kính
dưới 5 cm</v>
          </cell>
          <cell r="E497" t="str">
            <v>P1</v>
          </cell>
          <cell r="F497">
            <v>539700</v>
          </cell>
        </row>
        <row r="498">
          <cell r="A498" t="str">
            <v>13.0033.0614</v>
          </cell>
          <cell r="B498" t="str">
            <v>13.33</v>
          </cell>
          <cell r="C498" t="str">
            <v>Đỡ đẻ thường ngôi chỏm</v>
          </cell>
          <cell r="D498" t="str">
            <v>Đỡ đẻ thường ngôi chỏm</v>
          </cell>
          <cell r="E498" t="str">
            <v>T2</v>
          </cell>
          <cell r="F498">
            <v>550600</v>
          </cell>
        </row>
        <row r="499">
          <cell r="A499" t="str">
            <v>03.3406.0600</v>
          </cell>
          <cell r="B499" t="str">
            <v>3.3406</v>
          </cell>
          <cell r="C499" t="str">
            <v>Trích áp xe tầng sinh môn</v>
          </cell>
          <cell r="D499" t="str">
            <v>Trích áp xe tầng sinh môn</v>
          </cell>
          <cell r="E499" t="str">
            <v>P3</v>
          </cell>
          <cell r="F499">
            <v>611100</v>
          </cell>
        </row>
        <row r="500">
          <cell r="A500" t="str">
            <v>13.0054.0600</v>
          </cell>
          <cell r="B500" t="str">
            <v>13.54</v>
          </cell>
          <cell r="C500" t="str">
            <v>Trích áp xe tầng sinh môn</v>
          </cell>
          <cell r="D500" t="str">
            <v>Trích áp xe tầng sinh môn</v>
          </cell>
          <cell r="E500" t="str">
            <v>T2</v>
          </cell>
          <cell r="F500">
            <v>611100</v>
          </cell>
        </row>
        <row r="501">
          <cell r="A501" t="str">
            <v>12.0092.0910</v>
          </cell>
          <cell r="B501" t="str">
            <v>12.92</v>
          </cell>
          <cell r="C501" t="str">
            <v>Cắt u mỡ, u bã đậu vùng hàm mặt đường
kính dưới 5 cm</v>
          </cell>
          <cell r="D501" t="str">
            <v>Cắt u mỡ, u bã đậu vùng hàm mặt đường
kính dưới 5 cm [gây tê]</v>
          </cell>
          <cell r="E501" t="str">
            <v>P2</v>
          </cell>
          <cell r="F501">
            <v>612300</v>
          </cell>
        </row>
        <row r="502">
          <cell r="A502" t="str">
            <v>12.0091.0910</v>
          </cell>
          <cell r="B502" t="str">
            <v>12.91</v>
          </cell>
          <cell r="C502" t="str">
            <v>Cắt u mỡ, u bã đậu vùng hàm mặt đường
kính trên 5 cm</v>
          </cell>
          <cell r="D502" t="str">
            <v>Cắt u mỡ, u bã đậu vùng hàm mặt đường
kính trên 5 cm [gây tê]</v>
          </cell>
          <cell r="E502" t="str">
            <v>P2</v>
          </cell>
          <cell r="F502">
            <v>612300</v>
          </cell>
        </row>
        <row r="503">
          <cell r="A503" t="str">
            <v>13.0153.0603</v>
          </cell>
          <cell r="B503">
            <v>13153</v>
          </cell>
          <cell r="C503" t="str">
            <v>Trích rạch màng trinh do ứ máu kinh</v>
          </cell>
          <cell r="D503" t="str">
            <v>Trích rạch màng trinh do ứ máu kinh</v>
          </cell>
          <cell r="E503" t="str">
            <v>T1</v>
          </cell>
          <cell r="F503">
            <v>619700</v>
          </cell>
        </row>
        <row r="504">
          <cell r="A504" t="str">
            <v>03.1688.0769</v>
          </cell>
          <cell r="B504" t="str">
            <v>3.1688</v>
          </cell>
          <cell r="C504" t="str">
            <v>Khâu kết mạc</v>
          </cell>
          <cell r="D504" t="str">
            <v>Khâu kết mạc [gây tê]</v>
          </cell>
          <cell r="E504" t="str">
            <v>P3</v>
          </cell>
          <cell r="F504">
            <v>627900</v>
          </cell>
        </row>
        <row r="505">
          <cell r="A505" t="str">
            <v>13.0151.0601</v>
          </cell>
          <cell r="B505">
            <v>13151</v>
          </cell>
          <cell r="C505" t="str">
            <v>Trích áp xe tuyến Bartholin</v>
          </cell>
          <cell r="D505" t="str">
            <v>Trích áp xe tuyến Bartholin</v>
          </cell>
          <cell r="E505" t="str">
            <v>T2</v>
          </cell>
          <cell r="F505">
            <v>666100</v>
          </cell>
        </row>
        <row r="506">
          <cell r="A506" t="str">
            <v>03.1665.0773</v>
          </cell>
          <cell r="B506" t="str">
            <v>3.1665</v>
          </cell>
          <cell r="C506" t="str">
            <v>Xử lý vết thương phần mềm, tổn thương
nông vùng mắt</v>
          </cell>
          <cell r="D506" t="str">
            <v>Xử lý vết thương phần mềm, tổn thương
nông vùng mắt</v>
          </cell>
          <cell r="E506" t="str">
            <v>P3</v>
          </cell>
          <cell r="F506">
            <v>730400</v>
          </cell>
        </row>
        <row r="507">
          <cell r="A507" t="str">
            <v>13.0028.0617</v>
          </cell>
          <cell r="B507" t="str">
            <v>13.28</v>
          </cell>
          <cell r="C507" t="str">
            <v>Giác hút</v>
          </cell>
          <cell r="D507" t="str">
            <v>Giác hút</v>
          </cell>
          <cell r="E507" t="str">
            <v>T1</v>
          </cell>
          <cell r="F507">
            <v>799300</v>
          </cell>
        </row>
        <row r="508">
          <cell r="A508" t="str">
            <v>13.0024.0613</v>
          </cell>
          <cell r="B508" t="str">
            <v>13.24</v>
          </cell>
          <cell r="C508" t="str">
            <v>Đỡ đẻ ngôi ngược (*)</v>
          </cell>
          <cell r="D508" t="str">
            <v>Đỡ đẻ ngôi ngược (*)</v>
          </cell>
          <cell r="E508" t="str">
            <v>T1</v>
          </cell>
          <cell r="F508">
            <v>834300</v>
          </cell>
        </row>
        <row r="509">
          <cell r="A509" t="str">
            <v>03.2444.1045</v>
          </cell>
          <cell r="B509" t="str">
            <v>3.2444</v>
          </cell>
          <cell r="C509" t="str">
            <v>Bóc, cắt u bã đậu, u mỡ dưới da đầu đường
kính trên 10 cm</v>
          </cell>
          <cell r="D509" t="str">
            <v>Bóc, cắt u bã đậu, u mỡ dưới da đầu đường
kính trên 10 cm</v>
          </cell>
          <cell r="E509" t="str">
            <v>P1</v>
          </cell>
          <cell r="F509">
            <v>846100</v>
          </cell>
        </row>
        <row r="510">
          <cell r="A510" t="str">
            <v>03.2442.1045</v>
          </cell>
          <cell r="B510" t="str">
            <v>3.2442</v>
          </cell>
          <cell r="C510" t="str">
            <v>Cắt u máu dưới da đầu có đường kính trên
10 cm</v>
          </cell>
          <cell r="D510" t="str">
            <v>Cắt u máu dưới da đầu có đường kính trên
10 cm</v>
          </cell>
          <cell r="E510" t="str">
            <v>P1</v>
          </cell>
          <cell r="F510">
            <v>846100</v>
          </cell>
        </row>
        <row r="511">
          <cell r="A511" t="str">
            <v>12.0003.1045</v>
          </cell>
          <cell r="B511" t="str">
            <v>12.3</v>
          </cell>
          <cell r="C511" t="str">
            <v>Cắt các loại u vùng da đầu, cổ có đường
kính 5 đến 10 cm</v>
          </cell>
          <cell r="D511" t="str">
            <v>Cắt các loại u vùng da đầu, cổ có đường
kính 5 đến 10 cm</v>
          </cell>
          <cell r="E511" t="str">
            <v>P1</v>
          </cell>
          <cell r="F511">
            <v>846100</v>
          </cell>
        </row>
        <row r="512">
          <cell r="A512" t="str">
            <v>12.0007.1045</v>
          </cell>
          <cell r="B512" t="str">
            <v>12.7</v>
          </cell>
          <cell r="C512" t="str">
            <v>Cắt các loại u vùng mặt có đường kính 5
đến 10 cm</v>
          </cell>
          <cell r="D512" t="str">
            <v>Cắt các loại u vùng mặt có đường kính 5
đến 10 cm</v>
          </cell>
          <cell r="E512" t="str">
            <v>P1</v>
          </cell>
          <cell r="F512">
            <v>846100</v>
          </cell>
        </row>
        <row r="513">
          <cell r="A513" t="str">
            <v>13.0152.0589</v>
          </cell>
          <cell r="B513">
            <v>13152</v>
          </cell>
          <cell r="C513" t="str">
            <v>Bóc nang tuyến Bartholin</v>
          </cell>
          <cell r="D513" t="str">
            <v>Bóc nang tuyến Bartholin</v>
          </cell>
          <cell r="E513" t="str">
            <v>T1</v>
          </cell>
          <cell r="F513">
            <v>958500</v>
          </cell>
        </row>
        <row r="514">
          <cell r="A514" t="str">
            <v>12.0092.0909</v>
          </cell>
          <cell r="B514" t="str">
            <v>12.92</v>
          </cell>
          <cell r="C514" t="str">
            <v>Cắt u mỡ, u bã đậu vùng hàm mặt đường
kính dưới 5 cm</v>
          </cell>
          <cell r="D514" t="str">
            <v>Cắt u mỡ, u bã đậu vùng hàm mặt đường
kính dưới 5 cm [gây mê]</v>
          </cell>
          <cell r="E514" t="str">
            <v>P2</v>
          </cell>
          <cell r="F514">
            <v>969700</v>
          </cell>
        </row>
        <row r="515">
          <cell r="A515" t="str">
            <v>12.0091.0909</v>
          </cell>
          <cell r="B515" t="str">
            <v>12.91</v>
          </cell>
          <cell r="C515" t="str">
            <v>Cắt u mỡ, u bã đậu vùng hàm mặt đường
kính trên 5 cm</v>
          </cell>
          <cell r="D515" t="str">
            <v>Cắt u mỡ, u bã đậu vùng hàm mặt đường
kính trên 5 cm [gây mê]</v>
          </cell>
          <cell r="E515" t="str">
            <v>P2</v>
          </cell>
          <cell r="F515">
            <v>969700</v>
          </cell>
        </row>
        <row r="516">
          <cell r="A516" t="str">
            <v>10.0410.0584</v>
          </cell>
          <cell r="B516">
            <v>10410</v>
          </cell>
          <cell r="C516" t="str">
            <v>Cắt bỏ bao da qui đầu do dính hoặc dài</v>
          </cell>
          <cell r="D516" t="str">
            <v>Cắt bỏ bao da qui đầu do dính hoặc dài</v>
          </cell>
          <cell r="E516" t="str">
            <v>P3</v>
          </cell>
          <cell r="F516">
            <v>1056600</v>
          </cell>
        </row>
        <row r="517">
          <cell r="A517" t="str">
            <v>10.0411.0584</v>
          </cell>
          <cell r="B517">
            <v>10411</v>
          </cell>
          <cell r="C517" t="str">
            <v>Cắt hẹp bao quy đầu</v>
          </cell>
          <cell r="D517" t="str">
            <v>Cắt hẹp bao quy đầu</v>
          </cell>
          <cell r="E517" t="str">
            <v>P3</v>
          </cell>
          <cell r="F517">
            <v>1056600</v>
          </cell>
        </row>
        <row r="518">
          <cell r="A518" t="str">
            <v>10.0412.0584</v>
          </cell>
          <cell r="B518">
            <v>10412</v>
          </cell>
          <cell r="C518" t="str">
            <v>Mở rộng lỗ sáo</v>
          </cell>
          <cell r="D518" t="str">
            <v>Mở rộng lỗ sáo</v>
          </cell>
          <cell r="E518" t="str">
            <v>P3</v>
          </cell>
          <cell r="F518">
            <v>1056600</v>
          </cell>
        </row>
        <row r="519">
          <cell r="A519" t="str">
            <v>13.0026.0615</v>
          </cell>
          <cell r="B519" t="str">
            <v>13.26</v>
          </cell>
          <cell r="C519" t="str">
            <v>Đỡ đẻ từ sinh đôi trở lên</v>
          </cell>
          <cell r="D519" t="str">
            <v>Đỡ đẻ từ sinh đôi trở lên</v>
          </cell>
          <cell r="E519" t="str">
            <v>T1</v>
          </cell>
          <cell r="F519">
            <v>1057200</v>
          </cell>
        </row>
        <row r="520">
          <cell r="A520" t="str">
            <v>13.0030.0623</v>
          </cell>
          <cell r="B520" t="str">
            <v>13.30</v>
          </cell>
          <cell r="C520" t="str">
            <v>Khâu phục hồi rách cổ tử cung, âm đạo</v>
          </cell>
          <cell r="D520" t="str">
            <v>Khâu phục hồi rách cổ tử cung, âm đạo</v>
          </cell>
          <cell r="E520" t="str">
            <v>T1</v>
          </cell>
          <cell r="F520">
            <v>1164500</v>
          </cell>
        </row>
        <row r="521">
          <cell r="A521" t="str">
            <v>12.0320.1190</v>
          </cell>
          <cell r="B521">
            <v>12320</v>
          </cell>
          <cell r="C521" t="str">
            <v>Cắt u lành phần mềm đường kính dưới 10
cm</v>
          </cell>
          <cell r="D521" t="str">
            <v>Cắt u lành phần mềm đường kính dưới 10
cm</v>
          </cell>
          <cell r="E521" t="str">
            <v>P2</v>
          </cell>
          <cell r="F521">
            <v>1498400</v>
          </cell>
        </row>
        <row r="522">
          <cell r="A522" t="str">
            <v>10.0699.0583</v>
          </cell>
          <cell r="B522">
            <v>10699</v>
          </cell>
          <cell r="C522" t="str">
            <v>Khâu vết thương thành bụng</v>
          </cell>
          <cell r="D522" t="str">
            <v>Khâu vết thương thành bụng</v>
          </cell>
          <cell r="E522" t="str">
            <v>P2</v>
          </cell>
          <cell r="F522">
            <v>1677300</v>
          </cell>
        </row>
        <row r="523">
          <cell r="A523" t="str">
            <v>13.0032.0632</v>
          </cell>
          <cell r="B523" t="str">
            <v>13.32</v>
          </cell>
          <cell r="C523" t="str">
            <v>Lấy khối máu tụ âm đạo, tầng sinh môn</v>
          </cell>
          <cell r="D523" t="str">
            <v>Lấy khối máu tụ âm đạo, tầng sinh môn</v>
          </cell>
          <cell r="E523" t="str">
            <v>P2</v>
          </cell>
          <cell r="F523">
            <v>1751300</v>
          </cell>
        </row>
        <row r="524">
          <cell r="A524" t="str">
            <v>03.3083.0576</v>
          </cell>
          <cell r="B524" t="str">
            <v>3.3083</v>
          </cell>
          <cell r="C524" t="str">
            <v>Cắt lọc, khâu vết thương rách da đầu</v>
          </cell>
          <cell r="D524" t="str">
            <v>Cắt lọc, khâu vết thương rách da đầu</v>
          </cell>
          <cell r="E524" t="str">
            <v>P3</v>
          </cell>
          <cell r="F524">
            <v>1937500</v>
          </cell>
        </row>
        <row r="525">
          <cell r="A525" t="str">
            <v>28.0161.0576</v>
          </cell>
          <cell r="B525">
            <v>28161</v>
          </cell>
          <cell r="C525" t="str">
            <v>Phẫu thuật khâu đơn giản vết thương vùng
mặt cổ</v>
          </cell>
          <cell r="D525" t="str">
            <v>Phẫu thuật khâu đơn giản vết thương vùng
mặt cổ</v>
          </cell>
          <cell r="E525" t="str">
            <v>P3</v>
          </cell>
          <cell r="F525">
            <v>1937500</v>
          </cell>
        </row>
        <row r="526">
          <cell r="A526" t="str">
            <v>28.0162.0576</v>
          </cell>
          <cell r="B526">
            <v>28162</v>
          </cell>
          <cell r="C526" t="str">
            <v>Phẫu thuật vết thương phần mềm vùng hàm
mặt không thiếu hổng tổ chức</v>
          </cell>
          <cell r="D526" t="str">
            <v>Phẫu thuật vết thương phần mềm vùng hàm
mặt không thiếu hổng tổ chức</v>
          </cell>
          <cell r="E526" t="str">
            <v>P3</v>
          </cell>
          <cell r="F526">
            <v>1937500</v>
          </cell>
        </row>
        <row r="527">
          <cell r="A527" t="str">
            <v>07.0220.1144</v>
          </cell>
          <cell r="B527">
            <v>7220</v>
          </cell>
          <cell r="C527" t="str">
            <v>Tháo khớp ngón chân trên người bệnh đái
tháo đường</v>
          </cell>
          <cell r="D527" t="str">
            <v>Tháo khớp ngón chân trên người bệnh đái
tháo đường</v>
          </cell>
          <cell r="E527" t="str">
            <v>P3</v>
          </cell>
          <cell r="F527">
            <v>2010800</v>
          </cell>
        </row>
        <row r="528">
          <cell r="A528" t="str">
            <v>03.2535.1049</v>
          </cell>
          <cell r="B528" t="str">
            <v>3.2535</v>
          </cell>
          <cell r="C528" t="str">
            <v>Cắt u mỡ, u bã đậu vùng hàm mặt đường
kính dưới 5 cm</v>
          </cell>
          <cell r="D528" t="str">
            <v>Cắt u mỡ, u bã đậu vùng hàm mặt đường
kính dưới 5 cm</v>
          </cell>
          <cell r="E528" t="str">
            <v>P2</v>
          </cell>
          <cell r="F528">
            <v>2049600</v>
          </cell>
        </row>
        <row r="529">
          <cell r="A529" t="str">
            <v>03.2532.1049</v>
          </cell>
          <cell r="B529" t="str">
            <v>3.2532</v>
          </cell>
          <cell r="C529" t="str">
            <v>Cắt u mỡ, u bã đậu vùng hàm mặt đường
kính trên 5 cm</v>
          </cell>
          <cell r="D529" t="str">
            <v>Cắt u mỡ, u bã đậu vùng hàm mặt đường
kính trên 5 cm [gây mê]</v>
          </cell>
          <cell r="E529" t="str">
            <v>P1</v>
          </cell>
          <cell r="F529">
            <v>2049600</v>
          </cell>
        </row>
        <row r="530">
          <cell r="A530" t="str">
            <v>12.0280.0683</v>
          </cell>
          <cell r="B530">
            <v>12280</v>
          </cell>
          <cell r="C530" t="str">
            <v>Cắt u nang buồng trứng xoắn</v>
          </cell>
          <cell r="D530" t="str">
            <v>Cắt u nang buồng trứng xoắn</v>
          </cell>
          <cell r="E530" t="str">
            <v>P2</v>
          </cell>
          <cell r="F530">
            <v>2252400</v>
          </cell>
        </row>
        <row r="531">
          <cell r="A531" t="str">
            <v>03.3711.0571</v>
          </cell>
          <cell r="B531" t="str">
            <v>3.3711</v>
          </cell>
          <cell r="C531" t="str">
            <v>Tháo bỏ các ngón tay, đốt ngón tay</v>
          </cell>
          <cell r="D531" t="str">
            <v>Tháo bỏ các ngón tay, đốt ngón tay</v>
          </cell>
          <cell r="E531" t="str">
            <v>P2</v>
          </cell>
          <cell r="F531">
            <v>2258800</v>
          </cell>
        </row>
        <row r="532">
          <cell r="A532" t="str">
            <v>01.0240.0077</v>
          </cell>
          <cell r="B532">
            <v>1240</v>
          </cell>
          <cell r="C532" t="str">
            <v>Chọc dò ổ bụng cấp cứu</v>
          </cell>
          <cell r="D532" t="str">
            <v>Chọc dò ổ bụng cấp cứu</v>
          </cell>
          <cell r="E532" t="str">
            <v>T2</v>
          </cell>
        </row>
        <row r="533">
          <cell r="A533" t="str">
            <v>01.0093.0079</v>
          </cell>
          <cell r="B533" t="str">
            <v>1.93</v>
          </cell>
          <cell r="C533" t="str">
            <v>Chọc hút dịch - khí màng phổi bằng kim
hay catheter</v>
          </cell>
          <cell r="D533" t="str">
            <v>Chọc hút dịch - khí màng phổi bằng kim
hay catheter</v>
          </cell>
          <cell r="E533" t="str">
            <v>T1</v>
          </cell>
        </row>
        <row r="534">
          <cell r="A534" t="str">
            <v>01.0077.1888</v>
          </cell>
          <cell r="B534" t="str">
            <v>1.77</v>
          </cell>
          <cell r="C534" t="str">
            <v>Thay ống nội khí quản</v>
          </cell>
          <cell r="D534" t="str">
            <v>Thay ống nội khí quản</v>
          </cell>
          <cell r="E534" t="str">
            <v>T1</v>
          </cell>
        </row>
        <row r="535">
          <cell r="A535" t="str">
            <v>01.0055.0114</v>
          </cell>
          <cell r="B535" t="str">
            <v>1.55</v>
          </cell>
          <cell r="C535" t="str">
            <v>Hút đờm qua ống nội khí quản/canuyn mở
khí quản bằng ống thông một lần ở người bệnh có thở máy (một lần hút)</v>
          </cell>
          <cell r="D535" t="str">
            <v>Hút đờm qua ống nội khí quản/canuyn mở
khí quản bằng ống thông một lần ở người bệnh có thở máy (một lần hút)</v>
          </cell>
          <cell r="E535" t="str">
            <v>T2</v>
          </cell>
        </row>
        <row r="536">
          <cell r="A536" t="str">
            <v>01.0244.0165</v>
          </cell>
          <cell r="B536">
            <v>1244</v>
          </cell>
          <cell r="C536" t="str">
            <v>Chọc dẫn lưu ổ áp xe dưới siêu âm</v>
          </cell>
          <cell r="D536" t="str">
            <v>Chọc dẫn lưu ổ áp xe dưới siêu âm</v>
          </cell>
          <cell r="E536" t="str">
            <v>T1</v>
          </cell>
        </row>
        <row r="537">
          <cell r="A537" t="str">
            <v>01.0242.0175</v>
          </cell>
          <cell r="B537">
            <v>1242</v>
          </cell>
          <cell r="C537" t="str">
            <v>Rửa màng bụng cấp cứu</v>
          </cell>
          <cell r="D537" t="str">
            <v>Rửa màng bụng cấp cứu</v>
          </cell>
          <cell r="E537" t="str">
            <v>T1</v>
          </cell>
        </row>
        <row r="538">
          <cell r="A538" t="str">
            <v>01.0174.0195</v>
          </cell>
          <cell r="B538">
            <v>1174</v>
          </cell>
          <cell r="C538" t="str">
            <v>Thận nhân tạo cấp cứu</v>
          </cell>
          <cell r="D538" t="str">
            <v>Thận nhân tạo cấp cứu</v>
          </cell>
          <cell r="E538" t="str">
            <v>T1</v>
          </cell>
        </row>
        <row r="539">
          <cell r="A539" t="str">
            <v>01.0175.0196</v>
          </cell>
          <cell r="B539">
            <v>1175</v>
          </cell>
          <cell r="C539" t="str">
            <v>Thận nhân tạo thường quy</v>
          </cell>
          <cell r="D539" t="str">
            <v>Thận nhân tạo thường quy</v>
          </cell>
          <cell r="E539" t="str">
            <v>T2</v>
          </cell>
        </row>
        <row r="540">
          <cell r="A540" t="str">
            <v>01.0032.0299</v>
          </cell>
          <cell r="B540" t="str">
            <v>1.32</v>
          </cell>
          <cell r="C540" t="str">
            <v>Sốc điện ngoài lồng ngực cấp cứu</v>
          </cell>
          <cell r="D540" t="str">
            <v>Sốc điện ngoài lồng ngực cấp cứu</v>
          </cell>
          <cell r="E540" t="str">
            <v>T2</v>
          </cell>
        </row>
        <row r="541">
          <cell r="A541" t="str">
            <v>02.0113.0004</v>
          </cell>
          <cell r="B541">
            <v>2113</v>
          </cell>
          <cell r="C541" t="str">
            <v>Siêu âm doppler tim</v>
          </cell>
          <cell r="D541" t="str">
            <v>Siêu âm doppler tim</v>
          </cell>
          <cell r="E541" t="str">
            <v>T3</v>
          </cell>
        </row>
        <row r="542">
          <cell r="A542" t="str">
            <v>02.0119.0004</v>
          </cell>
          <cell r="B542">
            <v>2119</v>
          </cell>
          <cell r="C542" t="str">
            <v>Siêu âm tim cấp cứu tại giường</v>
          </cell>
          <cell r="D542" t="str">
            <v>Siêu âm tim cấp cứu tại giường</v>
          </cell>
          <cell r="E542" t="str">
            <v>T3</v>
          </cell>
        </row>
        <row r="543">
          <cell r="A543" t="str">
            <v>02.0243.0077</v>
          </cell>
          <cell r="B543">
            <v>2243</v>
          </cell>
          <cell r="C543" t="str">
            <v>Chọc tháo dịch ổ bụng điều trị</v>
          </cell>
          <cell r="D543" t="str">
            <v>Chọc tháo dịch ổ bụng điều trị</v>
          </cell>
          <cell r="E543" t="str">
            <v>T3</v>
          </cell>
        </row>
        <row r="544">
          <cell r="A544" t="str">
            <v>02.0008.0078</v>
          </cell>
          <cell r="B544" t="str">
            <v>2.8</v>
          </cell>
          <cell r="C544" t="str">
            <v>Chọc tháo dịch màng phổi dưới hướng dẫn
của siêu âm</v>
          </cell>
          <cell r="D544" t="str">
            <v>Chọc tháo dịch màng phổi dưới hướng dẫn
của siêu âm</v>
          </cell>
          <cell r="E544" t="str">
            <v>T2</v>
          </cell>
        </row>
        <row r="545">
          <cell r="A545" t="str">
            <v>02.0129.0083</v>
          </cell>
          <cell r="B545">
            <v>2129</v>
          </cell>
          <cell r="C545" t="str">
            <v>Chọc dò dịch não tủy</v>
          </cell>
          <cell r="D545" t="str">
            <v>Chọc dò dịch não tủy</v>
          </cell>
          <cell r="E545" t="str">
            <v>T2</v>
          </cell>
        </row>
        <row r="546">
          <cell r="A546" t="str">
            <v>02.0177.0086</v>
          </cell>
          <cell r="B546">
            <v>2177</v>
          </cell>
          <cell r="C546" t="str">
            <v>Chọc hút nước tiểu trên xương mu</v>
          </cell>
          <cell r="D546" t="str">
            <v>Chọc hút nước tiểu trên xương mu</v>
          </cell>
          <cell r="E546" t="str">
            <v>T2</v>
          </cell>
        </row>
        <row r="547">
          <cell r="A547" t="str">
            <v>02.0351.0112</v>
          </cell>
          <cell r="B547">
            <v>2351</v>
          </cell>
          <cell r="C547" t="str">
            <v>Hút dịch khớp háng</v>
          </cell>
          <cell r="D547" t="str">
            <v>Hút dịch khớp háng</v>
          </cell>
          <cell r="E547" t="str">
            <v>T3</v>
          </cell>
        </row>
        <row r="548">
          <cell r="A548" t="str">
            <v>02.0361.0112</v>
          </cell>
          <cell r="B548">
            <v>2361</v>
          </cell>
          <cell r="C548" t="str">
            <v>Hút nang bao hoạt dịch</v>
          </cell>
          <cell r="D548" t="str">
            <v>Hút nang bao hoạt dịch</v>
          </cell>
          <cell r="E548" t="str">
            <v>T3</v>
          </cell>
        </row>
        <row r="549">
          <cell r="A549" t="str">
            <v>02.0514.0112</v>
          </cell>
          <cell r="B549">
            <v>2514</v>
          </cell>
          <cell r="C549" t="str">
            <v>Lấy xét nghiệm tế bào học dịch khớp</v>
          </cell>
          <cell r="D549" t="str">
            <v>Lấy xét nghiệm tế bào học dịch khớp</v>
          </cell>
          <cell r="E549" t="str">
            <v>T3</v>
          </cell>
        </row>
        <row r="550">
          <cell r="A550" t="str">
            <v>02.0272.2044</v>
          </cell>
          <cell r="B550">
            <v>2272</v>
          </cell>
          <cell r="C550" t="str">
            <v>Nội soi can thiệp - làm Clo test chẩn đoán
nhiễm H.Pylori</v>
          </cell>
          <cell r="D550" t="str">
            <v>Nội soi can thiệp - làm Clo test chẩn đoán
nhiễm H.Pylori</v>
          </cell>
          <cell r="E550" t="str">
            <v>T2</v>
          </cell>
        </row>
        <row r="551">
          <cell r="A551" t="str">
            <v>02.0253.0135</v>
          </cell>
          <cell r="B551">
            <v>2253</v>
          </cell>
          <cell r="C551" t="str">
            <v>Nội soi thực quản - dạ dày - tá tràng cấp cứu</v>
          </cell>
          <cell r="D551" t="str">
            <v>Nội soi thực quản - dạ dày - tá tràng cấp
cứu</v>
          </cell>
          <cell r="E551" t="str">
            <v>T1</v>
          </cell>
        </row>
        <row r="552">
          <cell r="A552" t="str">
            <v>02.0211.0156</v>
          </cell>
          <cell r="B552">
            <v>2211</v>
          </cell>
          <cell r="C552" t="str">
            <v>Nong niệu đạo và đặt sonde tiểu</v>
          </cell>
          <cell r="D552" t="str">
            <v>Nong niệu đạo và đặt sonde tiểu</v>
          </cell>
          <cell r="E552" t="str">
            <v>T2</v>
          </cell>
        </row>
        <row r="553">
          <cell r="A553" t="str">
            <v>02.0232.0158</v>
          </cell>
          <cell r="B553">
            <v>2232</v>
          </cell>
          <cell r="C553" t="str">
            <v>Rửa bàng quang lấy máu cục</v>
          </cell>
          <cell r="D553" t="str">
            <v>Rửa bàng quang lấy máu cục</v>
          </cell>
          <cell r="E553" t="str">
            <v>T2</v>
          </cell>
        </row>
        <row r="554">
          <cell r="A554" t="str">
            <v>02.0061.0164</v>
          </cell>
          <cell r="B554" t="str">
            <v>2.61</v>
          </cell>
          <cell r="C554" t="str">
            <v>Rút ống dẫn lưu màng phổi, ống dẫn lưu ổ
áp xe</v>
          </cell>
          <cell r="D554" t="str">
            <v>Rút ống dẫn lưu màng phổi, ống dẫn lưu ổ
áp xe</v>
          </cell>
        </row>
        <row r="555">
          <cell r="A555" t="str">
            <v>02.0496.0195</v>
          </cell>
          <cell r="B555">
            <v>2496</v>
          </cell>
          <cell r="C555" t="str">
            <v>Thận nhân tạo cấp cứu (quả lọc, dây máu 1 lần)</v>
          </cell>
          <cell r="D555" t="str">
            <v>Thận nhân tạo cấp cứu (quả lọc, dây máu 1 lần)</v>
          </cell>
          <cell r="E555" t="str">
            <v>T1</v>
          </cell>
        </row>
        <row r="556">
          <cell r="A556" t="str">
            <v>02.0495.0196</v>
          </cell>
          <cell r="B556">
            <v>2495</v>
          </cell>
          <cell r="C556" t="str">
            <v>Thận nhân tạo chu kỳ (quả lọc, dây máu 6
lần)</v>
          </cell>
          <cell r="D556" t="str">
            <v>Thận nhân tạo chu kỳ (quả lọc, dây máu 6
lần)</v>
          </cell>
          <cell r="E556" t="str">
            <v>T2</v>
          </cell>
        </row>
        <row r="557">
          <cell r="A557" t="str">
            <v>02.0407.0213</v>
          </cell>
          <cell r="B557">
            <v>2407</v>
          </cell>
          <cell r="C557" t="str">
            <v>Tiêm cân gan chân</v>
          </cell>
          <cell r="D557" t="str">
            <v>Tiêm cân gan chân</v>
          </cell>
          <cell r="E557" t="str">
            <v>T3</v>
          </cell>
        </row>
        <row r="558">
          <cell r="A558" t="str">
            <v>02.0409.0213</v>
          </cell>
          <cell r="B558">
            <v>2409</v>
          </cell>
          <cell r="C558" t="str">
            <v>Tiêm cạnh cột sống thắt lưng</v>
          </cell>
          <cell r="D558" t="str">
            <v>Tiêm cạnh cột sống thắt lưng</v>
          </cell>
          <cell r="E558" t="str">
            <v>T2</v>
          </cell>
        </row>
        <row r="559">
          <cell r="A559" t="str">
            <v>02.0397.0213</v>
          </cell>
          <cell r="B559">
            <v>2397</v>
          </cell>
          <cell r="C559" t="str">
            <v>Tiêm điểm bám gân lồi cầu trong (lồi cầu
ngoài) xương cánh tay</v>
          </cell>
          <cell r="D559" t="str">
            <v>Tiêm điểm bám gân lồi cầu trong (lồi cầu
ngoài) xương cánh tay</v>
          </cell>
          <cell r="E559" t="str">
            <v>T3</v>
          </cell>
        </row>
        <row r="560">
          <cell r="A560" t="str">
            <v>02.0404.0213</v>
          </cell>
          <cell r="B560">
            <v>2404</v>
          </cell>
          <cell r="C560" t="str">
            <v>Tiêm điểm bám gân mỏm cùng vai</v>
          </cell>
          <cell r="D560" t="str">
            <v>Tiêm điểm bám gân mỏm cùng vai</v>
          </cell>
          <cell r="E560" t="str">
            <v>T3</v>
          </cell>
        </row>
        <row r="561">
          <cell r="A561" t="str">
            <v>02.0396.0213</v>
          </cell>
          <cell r="B561">
            <v>2396</v>
          </cell>
          <cell r="C561" t="str">
            <v>Tiêm điểm bám gân mỏm trâm quay (mỏm
trâm trụ)</v>
          </cell>
          <cell r="D561" t="str">
            <v>Tiêm điểm bám gân mỏm trâm quay (mỏm
trâm trụ)</v>
          </cell>
          <cell r="E561" t="str">
            <v>T3</v>
          </cell>
        </row>
        <row r="562">
          <cell r="A562" t="str">
            <v>02.0398.0213</v>
          </cell>
          <cell r="B562">
            <v>2398</v>
          </cell>
          <cell r="C562" t="str">
            <v>Tiêm điểm bám gân quanh khớp gối</v>
          </cell>
          <cell r="D562" t="str">
            <v>Tiêm điểm bám gân quanh khớp gối</v>
          </cell>
          <cell r="E562" t="str">
            <v>T3</v>
          </cell>
        </row>
        <row r="563">
          <cell r="A563" t="str">
            <v>02.0401.0213</v>
          </cell>
          <cell r="B563">
            <v>2401</v>
          </cell>
          <cell r="C563" t="str">
            <v>Tiêm gân gấp ngón tay</v>
          </cell>
          <cell r="D563" t="str">
            <v>Tiêm gân gấp ngón tay</v>
          </cell>
          <cell r="E563" t="str">
            <v>T3</v>
          </cell>
        </row>
        <row r="564">
          <cell r="A564" t="str">
            <v>02.0402.0213</v>
          </cell>
          <cell r="B564">
            <v>2402</v>
          </cell>
          <cell r="C564" t="str">
            <v>Tiêm gân nhị đầu khớp vai</v>
          </cell>
          <cell r="D564" t="str">
            <v>Tiêm gân nhị đầu khớp vai</v>
          </cell>
          <cell r="E564" t="str">
            <v>T3</v>
          </cell>
        </row>
        <row r="565">
          <cell r="A565" t="str">
            <v>02.0399.0213</v>
          </cell>
          <cell r="B565">
            <v>2399</v>
          </cell>
          <cell r="C565" t="str">
            <v>Tiêm hội chứng DeQuervain</v>
          </cell>
          <cell r="D565" t="str">
            <v>Tiêm hội chứng DeQuervain</v>
          </cell>
          <cell r="E565" t="str">
            <v>T3</v>
          </cell>
        </row>
        <row r="566">
          <cell r="A566" t="str">
            <v>02.0400.0213</v>
          </cell>
          <cell r="B566">
            <v>2400</v>
          </cell>
          <cell r="C566" t="str">
            <v>Tiêm hội chứng đường hầm cổ tay</v>
          </cell>
          <cell r="D566" t="str">
            <v>Tiêm hội chứng đường hầm cổ tay</v>
          </cell>
          <cell r="E566" t="str">
            <v>T3</v>
          </cell>
        </row>
        <row r="567">
          <cell r="A567" t="str">
            <v>02.0384.0213</v>
          </cell>
          <cell r="B567">
            <v>2384</v>
          </cell>
          <cell r="C567" t="str">
            <v>Tiêm khớp bàn ngón chân</v>
          </cell>
          <cell r="D567" t="str">
            <v>Tiêm khớp bàn ngón chân</v>
          </cell>
          <cell r="E567" t="str">
            <v>T3</v>
          </cell>
        </row>
        <row r="568">
          <cell r="A568" t="str">
            <v>02.0386.0213</v>
          </cell>
          <cell r="B568">
            <v>2386</v>
          </cell>
          <cell r="C568" t="str">
            <v>Tiêm khớp bàn ngón tay</v>
          </cell>
          <cell r="D568" t="str">
            <v>Tiêm khớp bàn ngón tay</v>
          </cell>
          <cell r="E568" t="str">
            <v>T3</v>
          </cell>
        </row>
        <row r="569">
          <cell r="A569" t="str">
            <v>02.0383.0213</v>
          </cell>
          <cell r="B569">
            <v>2383</v>
          </cell>
          <cell r="C569" t="str">
            <v>Tiêm khớp cổ chân</v>
          </cell>
          <cell r="D569" t="str">
            <v>Tiêm khớp cổ chân</v>
          </cell>
          <cell r="E569" t="str">
            <v>T3</v>
          </cell>
        </row>
        <row r="570">
          <cell r="A570" t="str">
            <v>02.0385.0213</v>
          </cell>
          <cell r="B570">
            <v>2385</v>
          </cell>
          <cell r="C570" t="str">
            <v>Tiêm khớp cổ tay</v>
          </cell>
          <cell r="D570" t="str">
            <v>Tiêm khớp cổ tay</v>
          </cell>
          <cell r="E570" t="str">
            <v>T3</v>
          </cell>
        </row>
        <row r="571">
          <cell r="A571" t="str">
            <v>02.0395.0213</v>
          </cell>
          <cell r="B571">
            <v>2395</v>
          </cell>
          <cell r="C571" t="str">
            <v>Tiêm khớp cùng chậu</v>
          </cell>
          <cell r="D571" t="str">
            <v>Tiêm khớp cùng chậu</v>
          </cell>
          <cell r="E571" t="str">
            <v>T2</v>
          </cell>
        </row>
        <row r="572">
          <cell r="A572" t="str">
            <v>02.0392.0213</v>
          </cell>
          <cell r="B572">
            <v>2392</v>
          </cell>
          <cell r="C572" t="str">
            <v>Tiêm khớp đòn - cùng vai</v>
          </cell>
          <cell r="D572" t="str">
            <v>Tiêm khớp đòn - cùng vai</v>
          </cell>
          <cell r="E572" t="str">
            <v>T3</v>
          </cell>
        </row>
        <row r="573">
          <cell r="A573" t="str">
            <v>02.0387.0213</v>
          </cell>
          <cell r="B573">
            <v>2387</v>
          </cell>
          <cell r="C573" t="str">
            <v>Tiêm khớp đốt ngón tay</v>
          </cell>
          <cell r="D573" t="str">
            <v>Tiêm khớp đốt ngón tay</v>
          </cell>
          <cell r="E573" t="str">
            <v>T3</v>
          </cell>
        </row>
        <row r="574">
          <cell r="A574" t="str">
            <v>02.0381.0213</v>
          </cell>
          <cell r="B574">
            <v>2381</v>
          </cell>
          <cell r="C574" t="str">
            <v>Tiêm khớp gối</v>
          </cell>
          <cell r="D574" t="str">
            <v>Tiêm khớp gối</v>
          </cell>
          <cell r="E574" t="str">
            <v>T3</v>
          </cell>
        </row>
        <row r="575">
          <cell r="A575" t="str">
            <v>02.0382.0213</v>
          </cell>
          <cell r="B575">
            <v>2382</v>
          </cell>
          <cell r="C575" t="str">
            <v>Tiêm khớp háng</v>
          </cell>
          <cell r="D575" t="str">
            <v>Tiêm khớp háng</v>
          </cell>
          <cell r="E575" t="str">
            <v>T3</v>
          </cell>
        </row>
        <row r="576">
          <cell r="A576" t="str">
            <v>02.0388.0213</v>
          </cell>
          <cell r="B576">
            <v>2388</v>
          </cell>
          <cell r="C576" t="str">
            <v>Tiêm khớp khuỷu tay</v>
          </cell>
          <cell r="D576" t="str">
            <v>Tiêm khớp khuỷu tay</v>
          </cell>
          <cell r="E576" t="str">
            <v>T3</v>
          </cell>
        </row>
        <row r="577">
          <cell r="A577" t="str">
            <v>02.0393.0213</v>
          </cell>
          <cell r="B577">
            <v>2393</v>
          </cell>
          <cell r="C577" t="str">
            <v>Tiêm khớp thái dương hàm</v>
          </cell>
          <cell r="D577" t="str">
            <v>Tiêm khớp thái dương hàm</v>
          </cell>
          <cell r="E577" t="str">
            <v>T2</v>
          </cell>
        </row>
        <row r="578">
          <cell r="A578" t="str">
            <v>02.0391.0213</v>
          </cell>
          <cell r="B578">
            <v>2391</v>
          </cell>
          <cell r="C578" t="str">
            <v>Tiêm khớp ức - sườn</v>
          </cell>
          <cell r="D578" t="str">
            <v>Tiêm khớp ức - sườn</v>
          </cell>
          <cell r="E578" t="str">
            <v>T3</v>
          </cell>
        </row>
        <row r="579">
          <cell r="A579" t="str">
            <v>02.0390.0213</v>
          </cell>
          <cell r="B579">
            <v>2390</v>
          </cell>
          <cell r="C579" t="str">
            <v>Tiêm khớp ức đòn</v>
          </cell>
          <cell r="D579" t="str">
            <v>Tiêm khớp ức đòn</v>
          </cell>
          <cell r="E579" t="str">
            <v>T3</v>
          </cell>
        </row>
        <row r="580">
          <cell r="A580" t="str">
            <v>02.0389.0213</v>
          </cell>
          <cell r="B580">
            <v>2389</v>
          </cell>
          <cell r="C580" t="str">
            <v>Tiêm khớp vai</v>
          </cell>
          <cell r="D580" t="str">
            <v>Tiêm khớp vai</v>
          </cell>
          <cell r="E580" t="str">
            <v>T3</v>
          </cell>
        </row>
        <row r="581">
          <cell r="A581" t="str">
            <v>02.0095.1798</v>
          </cell>
          <cell r="B581" t="str">
            <v>2.95</v>
          </cell>
          <cell r="C581" t="str">
            <v>Holter điện tâm đồ</v>
          </cell>
          <cell r="D581" t="str">
            <v>Holter điện tâm đồ</v>
          </cell>
        </row>
        <row r="582">
          <cell r="A582" t="str">
            <v>02.0096.1798</v>
          </cell>
          <cell r="B582" t="str">
            <v>2.96</v>
          </cell>
          <cell r="C582" t="str">
            <v>Holter huyết áp</v>
          </cell>
          <cell r="D582" t="str">
            <v>Holter huyết áp</v>
          </cell>
        </row>
        <row r="583">
          <cell r="A583" t="str">
            <v>02.0111.1798</v>
          </cell>
          <cell r="B583">
            <v>2111</v>
          </cell>
          <cell r="C583" t="str">
            <v>Nghiệm pháp atropin</v>
          </cell>
          <cell r="D583" t="str">
            <v>Nghiệm pháp atropin</v>
          </cell>
          <cell r="E583" t="str">
            <v>T2</v>
          </cell>
        </row>
        <row r="584">
          <cell r="A584" t="str">
            <v>03.0165.0077</v>
          </cell>
          <cell r="B584">
            <v>3165</v>
          </cell>
          <cell r="C584" t="str">
            <v>Chọc dò ổ bụng cấp cứu</v>
          </cell>
          <cell r="D584" t="str">
            <v>Chọc dò ổ bụng cấp cứu</v>
          </cell>
          <cell r="E584" t="str">
            <v>T2</v>
          </cell>
        </row>
        <row r="585">
          <cell r="A585" t="str">
            <v>03.2355.0077</v>
          </cell>
          <cell r="B585" t="str">
            <v>3.2355</v>
          </cell>
          <cell r="C585" t="str">
            <v>Dẫn lưu dịch màng bụng</v>
          </cell>
          <cell r="D585" t="str">
            <v>Dẫn lưu dịch màng bụng</v>
          </cell>
          <cell r="E585" t="str">
            <v>T3</v>
          </cell>
        </row>
        <row r="586">
          <cell r="A586" t="str">
            <v>03.0164.0077</v>
          </cell>
          <cell r="B586">
            <v>3164</v>
          </cell>
          <cell r="C586" t="str">
            <v>Dẫn lưu ổ bụng cấp cứu</v>
          </cell>
          <cell r="D586" t="str">
            <v>Dẫn lưu ổ bụng cấp cứu</v>
          </cell>
          <cell r="E586" t="str">
            <v>T2</v>
          </cell>
        </row>
        <row r="587">
          <cell r="A587" t="str">
            <v>03.0080.0079</v>
          </cell>
          <cell r="B587" t="str">
            <v>3.80</v>
          </cell>
          <cell r="C587" t="str">
            <v>Chọc hút/dẫn lưu khí màng phổi áp lực thấp</v>
          </cell>
          <cell r="D587" t="str">
            <v>Chọc hút/dẫn lưu khí màng phổi áp lực thấp</v>
          </cell>
          <cell r="E587" t="str">
            <v>T2</v>
          </cell>
        </row>
        <row r="588">
          <cell r="A588" t="str">
            <v>03.0148.0083</v>
          </cell>
          <cell r="B588">
            <v>3148</v>
          </cell>
          <cell r="C588" t="str">
            <v>Chọc dịch tủy sống</v>
          </cell>
          <cell r="D588" t="str">
            <v>Chọc dịch tủy sống</v>
          </cell>
          <cell r="E588" t="str">
            <v>T2</v>
          </cell>
        </row>
        <row r="589">
          <cell r="A589" t="str">
            <v>03.0146.0083</v>
          </cell>
          <cell r="B589">
            <v>3146</v>
          </cell>
          <cell r="C589" t="str">
            <v>Chọc dò tủy sống trẻ sơ sinh</v>
          </cell>
          <cell r="D589" t="str">
            <v>Chọc dò tủy sống trẻ sơ sinh</v>
          </cell>
          <cell r="E589" t="str">
            <v>T1</v>
          </cell>
        </row>
        <row r="590">
          <cell r="A590" t="str">
            <v>03.0125.0086</v>
          </cell>
          <cell r="B590">
            <v>3125</v>
          </cell>
          <cell r="C590" t="str">
            <v>Chọc hút nước tiểu trên xương mu</v>
          </cell>
          <cell r="D590" t="str">
            <v>Chọc hút nước tiểu trên xương mu</v>
          </cell>
          <cell r="E590" t="str">
            <v>T2</v>
          </cell>
        </row>
        <row r="591">
          <cell r="A591" t="str">
            <v>03.0085.0094</v>
          </cell>
          <cell r="B591" t="str">
            <v>3.85</v>
          </cell>
          <cell r="C591" t="str">
            <v>Mở màng phổi tối thiểu</v>
          </cell>
          <cell r="D591" t="str">
            <v>Mở màng phổi tối thiểu</v>
          </cell>
          <cell r="E591" t="str">
            <v>T2</v>
          </cell>
        </row>
        <row r="592">
          <cell r="A592" t="str">
            <v>03.0167.0103</v>
          </cell>
          <cell r="B592">
            <v>3167</v>
          </cell>
          <cell r="C592" t="str">
            <v>Đặt ống thông dạ dày</v>
          </cell>
          <cell r="D592" t="str">
            <v>Đặt ống thông dạ dày</v>
          </cell>
          <cell r="E592" t="str">
            <v>T3</v>
          </cell>
        </row>
        <row r="593">
          <cell r="A593" t="str">
            <v>03.2367.0112</v>
          </cell>
          <cell r="B593" t="str">
            <v>3.2367</v>
          </cell>
          <cell r="C593" t="str">
            <v>Chọc dịch khớp</v>
          </cell>
          <cell r="D593" t="str">
            <v>Chọc dịch khớp</v>
          </cell>
          <cell r="E593" t="str">
            <v>T1</v>
          </cell>
        </row>
        <row r="594">
          <cell r="A594" t="str">
            <v>03.0076.0114</v>
          </cell>
          <cell r="B594" t="str">
            <v>3.76</v>
          </cell>
          <cell r="C594" t="str">
            <v>Hút đờm khí phế quản ở người bệnh sau đặt
nội khí quản, mở khí quản, thở máy</v>
          </cell>
          <cell r="D594" t="str">
            <v>Hút đờm khí phế quản ở người bệnh sau
đặt nội khí quản, mở khí quản, thở máy</v>
          </cell>
          <cell r="E594" t="str">
            <v>T2</v>
          </cell>
        </row>
        <row r="595">
          <cell r="A595" t="str">
            <v>03.0078.0120</v>
          </cell>
          <cell r="B595" t="str">
            <v>3.78</v>
          </cell>
          <cell r="C595" t="str">
            <v>Mở khí quản</v>
          </cell>
          <cell r="D595" t="str">
            <v>Mở khí quản</v>
          </cell>
          <cell r="E595" t="str">
            <v>P2</v>
          </cell>
        </row>
        <row r="596">
          <cell r="A596" t="str">
            <v>03.3606.0156</v>
          </cell>
          <cell r="B596" t="str">
            <v>3.3606</v>
          </cell>
          <cell r="C596" t="str">
            <v>Nong niệu đạo</v>
          </cell>
          <cell r="D596" t="str">
            <v>Nong niệu đạo</v>
          </cell>
          <cell r="E596" t="str">
            <v>P3</v>
          </cell>
        </row>
        <row r="597">
          <cell r="A597" t="str">
            <v>03.0169.0160</v>
          </cell>
          <cell r="B597">
            <v>3169</v>
          </cell>
          <cell r="C597" t="str">
            <v>Rửa dạ dày loại bỏ chất độc bằng hệ thống
kín</v>
          </cell>
          <cell r="D597" t="str">
            <v>Rửa dạ dày loại bỏ chất độc bằng hệ thống
kín</v>
          </cell>
          <cell r="E597" t="str">
            <v>T2</v>
          </cell>
        </row>
        <row r="598">
          <cell r="A598" t="str">
            <v>03.0102.0200</v>
          </cell>
          <cell r="B598">
            <v>3102</v>
          </cell>
          <cell r="C598" t="str">
            <v>Chăm sóc lỗ mở khí quản</v>
          </cell>
          <cell r="D598" t="str">
            <v>Chăm sóc lỗ mở khí quản</v>
          </cell>
        </row>
        <row r="599">
          <cell r="A599" t="str">
            <v>03.0082.0209</v>
          </cell>
          <cell r="B599" t="str">
            <v>3.82</v>
          </cell>
          <cell r="C599" t="str">
            <v>Thở máy không xâm nhập (thở CPAP, thở
BiPAP)</v>
          </cell>
          <cell r="D599" t="str">
            <v>Thở máy không xâm nhập (thở CPAP, thở
BiPAP) [theo giờ thực tế]</v>
          </cell>
          <cell r="E599" t="str">
            <v>T1</v>
          </cell>
        </row>
        <row r="600">
          <cell r="A600" t="str">
            <v>03.0273.2045</v>
          </cell>
          <cell r="B600">
            <v>3273</v>
          </cell>
          <cell r="C600" t="str">
            <v>Mai hoa châm</v>
          </cell>
          <cell r="D600" t="str">
            <v>Mai hoa châm</v>
          </cell>
          <cell r="E600" t="str">
            <v>T3</v>
          </cell>
        </row>
        <row r="601">
          <cell r="A601" t="str">
            <v>03.0289.0224</v>
          </cell>
          <cell r="B601">
            <v>3289</v>
          </cell>
          <cell r="C601" t="str">
            <v>Hào châm</v>
          </cell>
          <cell r="D601" t="str">
            <v>Hào châm</v>
          </cell>
          <cell r="E601" t="str">
            <v>T3</v>
          </cell>
        </row>
        <row r="602">
          <cell r="A602" t="str">
            <v>03.0290.0224</v>
          </cell>
          <cell r="B602">
            <v>3290</v>
          </cell>
          <cell r="C602" t="str">
            <v>Nhĩ châm</v>
          </cell>
          <cell r="D602" t="str">
            <v>Nhĩ châm</v>
          </cell>
          <cell r="E602" t="str">
            <v>T2</v>
          </cell>
        </row>
        <row r="603">
          <cell r="A603" t="str">
            <v>03.0291.0224</v>
          </cell>
          <cell r="B603">
            <v>3291</v>
          </cell>
          <cell r="C603" t="str">
            <v>Ôn châm</v>
          </cell>
          <cell r="D603" t="str">
            <v>Ôn châm</v>
          </cell>
          <cell r="E603" t="str">
            <v>T2</v>
          </cell>
        </row>
        <row r="604">
          <cell r="A604" t="str">
            <v>03.0288.0228</v>
          </cell>
          <cell r="B604">
            <v>3288</v>
          </cell>
          <cell r="C604" t="str">
            <v>Chườm ngải</v>
          </cell>
          <cell r="D604" t="str">
            <v>Chườm ngải</v>
          </cell>
          <cell r="E604" t="str">
            <v>T3</v>
          </cell>
        </row>
        <row r="605">
          <cell r="A605" t="str">
            <v>03.0501.0230</v>
          </cell>
          <cell r="B605">
            <v>3501</v>
          </cell>
          <cell r="C605" t="str">
            <v>Điện châm điều rối loạn trị đại, tiểu tiện</v>
          </cell>
          <cell r="D605" t="str">
            <v>Điện châm điều rối loạn trị đại, tiểu tiện</v>
          </cell>
          <cell r="E605" t="str">
            <v>T2</v>
          </cell>
        </row>
        <row r="606">
          <cell r="A606" t="str">
            <v>03.0468.0230</v>
          </cell>
          <cell r="B606">
            <v>3468</v>
          </cell>
          <cell r="C606" t="str">
            <v>Điện châm điều trị bại não</v>
          </cell>
          <cell r="D606" t="str">
            <v>Điện châm điều trị bại não</v>
          </cell>
          <cell r="E606" t="str">
            <v>T2</v>
          </cell>
        </row>
        <row r="607">
          <cell r="A607" t="str">
            <v>03.0487.0230</v>
          </cell>
          <cell r="B607">
            <v>3487</v>
          </cell>
          <cell r="C607" t="str">
            <v>Điện châm điều trị bệnh hố mắt</v>
          </cell>
          <cell r="D607" t="str">
            <v>Điện châm điều trị bệnh hố mắt</v>
          </cell>
          <cell r="E607" t="str">
            <v>T2</v>
          </cell>
        </row>
        <row r="608">
          <cell r="A608" t="str">
            <v>03.0469.0230</v>
          </cell>
          <cell r="B608">
            <v>3469</v>
          </cell>
          <cell r="C608" t="str">
            <v>Điện châm điều trị bệnh tự kỷ</v>
          </cell>
          <cell r="D608" t="str">
            <v>Điện châm điều trị bệnh tự kỷ</v>
          </cell>
          <cell r="E608" t="str">
            <v>T2</v>
          </cell>
        </row>
        <row r="609">
          <cell r="A609" t="str">
            <v>03.0506.0230</v>
          </cell>
          <cell r="B609">
            <v>3506</v>
          </cell>
          <cell r="C609" t="str">
            <v>Điện châm điều trị bí đái</v>
          </cell>
          <cell r="D609" t="str">
            <v>Điện châm điều trị bí đái</v>
          </cell>
          <cell r="E609" t="str">
            <v>T2</v>
          </cell>
        </row>
        <row r="610">
          <cell r="A610" t="str">
            <v>03.0511.0230</v>
          </cell>
          <cell r="B610">
            <v>3511</v>
          </cell>
          <cell r="C610" t="str">
            <v>Điện châm điều trị bướu cổ đơn thuần</v>
          </cell>
          <cell r="D610" t="str">
            <v>Điện châm điều trị bướu cổ đơn thuần</v>
          </cell>
          <cell r="E610" t="str">
            <v>T2</v>
          </cell>
        </row>
        <row r="611">
          <cell r="A611" t="str">
            <v>03.0508.0230</v>
          </cell>
          <cell r="B611">
            <v>3508</v>
          </cell>
          <cell r="C611" t="str">
            <v>Điện châm điều trị cảm cúm</v>
          </cell>
          <cell r="D611" t="str">
            <v>Điện châm điều trị cảm cúm</v>
          </cell>
          <cell r="E611" t="str">
            <v>T2</v>
          </cell>
        </row>
        <row r="612">
          <cell r="A612" t="str">
            <v>03.0485.0230</v>
          </cell>
          <cell r="B612">
            <v>3485</v>
          </cell>
          <cell r="C612" t="str">
            <v>Điện châm điều trị chắp lẹo</v>
          </cell>
          <cell r="D612" t="str">
            <v>Điện châm điều trị chắp lẹo</v>
          </cell>
          <cell r="E612" t="str">
            <v>T2</v>
          </cell>
        </row>
        <row r="613">
          <cell r="A613" t="str">
            <v>03.0472.0230</v>
          </cell>
          <cell r="B613">
            <v>3472</v>
          </cell>
          <cell r="C613" t="str">
            <v>Điện châm điều trị chứng nói ngọng, nói lắp</v>
          </cell>
          <cell r="D613" t="str">
            <v>Điện châm điều trị chứng nói ngọng, nói lắp</v>
          </cell>
          <cell r="E613" t="str">
            <v>T2</v>
          </cell>
        </row>
        <row r="614">
          <cell r="A614" t="str">
            <v>03.0531.0230</v>
          </cell>
          <cell r="B614">
            <v>3531</v>
          </cell>
          <cell r="C614" t="str">
            <v>Điện châm điều trị chứng tic</v>
          </cell>
          <cell r="D614" t="str">
            <v>Điện châm điều trị chứng tic</v>
          </cell>
          <cell r="E614" t="str">
            <v>T2</v>
          </cell>
        </row>
        <row r="615">
          <cell r="A615" t="str">
            <v>03.0470.0230</v>
          </cell>
          <cell r="B615">
            <v>3470</v>
          </cell>
          <cell r="C615" t="str">
            <v>Điện châm điều trị chứng ù tai</v>
          </cell>
          <cell r="D615" t="str">
            <v>Điện châm điều trị chứng ù tai</v>
          </cell>
          <cell r="E615" t="str">
            <v>T2</v>
          </cell>
        </row>
        <row r="616">
          <cell r="A616" t="str">
            <v>03.0498.0230</v>
          </cell>
          <cell r="B616">
            <v>3498</v>
          </cell>
          <cell r="C616" t="str">
            <v>Điện châm điều trị cơn đau quặn thận</v>
          </cell>
          <cell r="D616" t="str">
            <v>Điện châm điều trị cơn đau quặn thận</v>
          </cell>
          <cell r="E616" t="str">
            <v>T2</v>
          </cell>
        </row>
        <row r="617">
          <cell r="A617" t="str">
            <v>03.0505.0230</v>
          </cell>
          <cell r="B617">
            <v>3505</v>
          </cell>
          <cell r="C617" t="str">
            <v>Điện châm điều trị đái dầm</v>
          </cell>
          <cell r="D617" t="str">
            <v>Điện châm điều trị đái dầm</v>
          </cell>
          <cell r="E617" t="str">
            <v>T2</v>
          </cell>
        </row>
        <row r="618">
          <cell r="A618" t="str">
            <v>03.0478.0230</v>
          </cell>
          <cell r="B618">
            <v>3478</v>
          </cell>
          <cell r="C618" t="str">
            <v>Điện châm điều trị đau đầu, đau nửa đầu</v>
          </cell>
          <cell r="D618" t="str">
            <v>Điện châm điều trị đau đầu, đau nửa đầu</v>
          </cell>
          <cell r="E618" t="str">
            <v>T2</v>
          </cell>
        </row>
        <row r="619">
          <cell r="A619" t="str">
            <v>03.0522.0230</v>
          </cell>
          <cell r="B619">
            <v>3522</v>
          </cell>
          <cell r="C619" t="str">
            <v>Điện châm điều trị đau dây thần kinh liên
sườn</v>
          </cell>
          <cell r="D619" t="str">
            <v>Điện châm điều trị đau dây thần kinh liên
sườn</v>
          </cell>
          <cell r="E619" t="str">
            <v>T2</v>
          </cell>
        </row>
        <row r="620">
          <cell r="A620" t="str">
            <v>03.0527.0230</v>
          </cell>
          <cell r="B620">
            <v>3527</v>
          </cell>
          <cell r="C620" t="str">
            <v>Điện châm điều trị đau lưng</v>
          </cell>
          <cell r="D620" t="str">
            <v>Điện châm điều trị đau lưng</v>
          </cell>
          <cell r="E620" t="str">
            <v>T2</v>
          </cell>
        </row>
        <row r="621">
          <cell r="A621" t="str">
            <v>03.0528.0230</v>
          </cell>
          <cell r="B621">
            <v>3528</v>
          </cell>
          <cell r="C621" t="str">
            <v>Điện châm điều trị đau mỏi cơ</v>
          </cell>
          <cell r="D621" t="str">
            <v>Điện châm điều trị đau mỏi cơ</v>
          </cell>
          <cell r="E621" t="str">
            <v>T2</v>
          </cell>
        </row>
        <row r="622">
          <cell r="A622" t="str">
            <v>03.0523.0230</v>
          </cell>
          <cell r="B622">
            <v>3523</v>
          </cell>
          <cell r="C622" t="str">
            <v>Điện châm điều trị đau ngực sườn</v>
          </cell>
          <cell r="D622" t="str">
            <v>Điện châm điều trị đau ngực sườn</v>
          </cell>
          <cell r="E622" t="str">
            <v>T2</v>
          </cell>
        </row>
        <row r="623">
          <cell r="A623" t="str">
            <v>03.0516.0230</v>
          </cell>
          <cell r="B623">
            <v>3516</v>
          </cell>
          <cell r="C623" t="str">
            <v>Điện châm điều trị đau răng</v>
          </cell>
          <cell r="D623" t="str">
            <v>Điện châm điều trị đau răng</v>
          </cell>
          <cell r="E623" t="str">
            <v>T2</v>
          </cell>
        </row>
        <row r="624">
          <cell r="A624" t="str">
            <v>03.0467.0230</v>
          </cell>
          <cell r="B624">
            <v>3467</v>
          </cell>
          <cell r="C624" t="str">
            <v>Điện châm điều trị đau thần kinh toạ</v>
          </cell>
          <cell r="D624" t="str">
            <v>Điện châm điều trị đau thần kinh toạ</v>
          </cell>
          <cell r="E624" t="str">
            <v>T2</v>
          </cell>
        </row>
        <row r="625">
          <cell r="A625" t="str">
            <v>03.0461.0230</v>
          </cell>
          <cell r="B625">
            <v>3461</v>
          </cell>
          <cell r="C625" t="str">
            <v>Điện châm điều trị di chứng bại liệt</v>
          </cell>
          <cell r="D625" t="str">
            <v>Điện châm điều trị di chứng bại liệt</v>
          </cell>
          <cell r="E625" t="str">
            <v>T2</v>
          </cell>
        </row>
        <row r="626">
          <cell r="A626" t="str">
            <v>03.0477.0230</v>
          </cell>
          <cell r="B626">
            <v>3477</v>
          </cell>
          <cell r="C626" t="str">
            <v>Điện châm điều trị động kinh cục bộ</v>
          </cell>
          <cell r="D626" t="str">
            <v>Điện châm điều trị động kinh cục bộ</v>
          </cell>
          <cell r="E626" t="str">
            <v>T2</v>
          </cell>
        </row>
        <row r="627">
          <cell r="A627" t="str">
            <v>03.0515.0230</v>
          </cell>
          <cell r="B627">
            <v>3515</v>
          </cell>
          <cell r="C627" t="str">
            <v>Điện châm điều trị giảm đau do ung thư</v>
          </cell>
          <cell r="D627" t="str">
            <v>Điện châm điều trị giảm đau do ung thư</v>
          </cell>
          <cell r="E627" t="str">
            <v>T2</v>
          </cell>
        </row>
        <row r="628">
          <cell r="A628" t="str">
            <v>03.0517.0230</v>
          </cell>
          <cell r="B628">
            <v>3517</v>
          </cell>
          <cell r="C628" t="str">
            <v>Điện châm điều trị giảm đau do Zona</v>
          </cell>
          <cell r="D628" t="str">
            <v>Điện châm điều trị giảm đau do Zona</v>
          </cell>
          <cell r="E628" t="str">
            <v>T2</v>
          </cell>
        </row>
        <row r="629">
          <cell r="A629" t="str">
            <v>03.0514.0230</v>
          </cell>
          <cell r="B629">
            <v>3514</v>
          </cell>
          <cell r="C629" t="str">
            <v>Điện châm điều trị giảm đau sau phẫu thuật</v>
          </cell>
          <cell r="D629" t="str">
            <v>Điện châm điều trị giảm đau sau phẫu thuật</v>
          </cell>
          <cell r="E629" t="str">
            <v>T2</v>
          </cell>
        </row>
        <row r="630">
          <cell r="A630" t="str">
            <v>03.0471.0230</v>
          </cell>
          <cell r="B630">
            <v>3471</v>
          </cell>
          <cell r="C630" t="str">
            <v>Điện châm điều trị giảm khứu giác</v>
          </cell>
          <cell r="D630" t="str">
            <v>Điện châm điều trị giảm khứu giác</v>
          </cell>
          <cell r="E630" t="str">
            <v>T2</v>
          </cell>
        </row>
        <row r="631">
          <cell r="A631" t="str">
            <v>03.0491.0230</v>
          </cell>
          <cell r="B631">
            <v>3491</v>
          </cell>
          <cell r="C631" t="str">
            <v>Điện châm điều trị giảm thị lực</v>
          </cell>
          <cell r="D631" t="str">
            <v>Điện châm điều trị giảm thị lực</v>
          </cell>
          <cell r="E631" t="str">
            <v>T2</v>
          </cell>
        </row>
        <row r="632">
          <cell r="A632" t="str">
            <v>03.0493.0230</v>
          </cell>
          <cell r="B632">
            <v>3493</v>
          </cell>
          <cell r="C632" t="str">
            <v>Điện châm điều trị giảm thính lực</v>
          </cell>
          <cell r="D632" t="str">
            <v>Điện châm điều trị giảm thính lực</v>
          </cell>
          <cell r="E632" t="str">
            <v>T2</v>
          </cell>
        </row>
        <row r="633">
          <cell r="A633" t="str">
            <v>03.0519.0230</v>
          </cell>
          <cell r="B633">
            <v>3519</v>
          </cell>
          <cell r="C633" t="str">
            <v>Điện châm điều trị hen phế quản</v>
          </cell>
          <cell r="D633" t="str">
            <v>Điện châm điều trị hen phế quản</v>
          </cell>
          <cell r="E633" t="str">
            <v>T2</v>
          </cell>
        </row>
        <row r="634">
          <cell r="A634" t="str">
            <v>03.0476.0230</v>
          </cell>
          <cell r="B634">
            <v>3476</v>
          </cell>
          <cell r="C634" t="str">
            <v>Điện châm điều trị hội chứng ngoại tháp</v>
          </cell>
          <cell r="D634" t="str">
            <v>Điện châm điều trị hội chứng ngoại tháp</v>
          </cell>
          <cell r="E634" t="str">
            <v>T2</v>
          </cell>
        </row>
        <row r="635">
          <cell r="A635" t="str">
            <v>03.0492.0230</v>
          </cell>
          <cell r="B635">
            <v>3492</v>
          </cell>
          <cell r="C635" t="str">
            <v>Điện châm điều trị hội chứng tiền đình</v>
          </cell>
          <cell r="D635" t="str">
            <v>Điện châm điều trị hội chứng tiền đình</v>
          </cell>
          <cell r="E635" t="str">
            <v>T2</v>
          </cell>
        </row>
        <row r="636">
          <cell r="A636" t="str">
            <v>03.0530.0230</v>
          </cell>
          <cell r="B636">
            <v>3530</v>
          </cell>
          <cell r="C636" t="str">
            <v>Điện châm điều trị hội chứng vai gáy</v>
          </cell>
          <cell r="D636" t="str">
            <v>Điện châm điều trị hội chứng vai gáy</v>
          </cell>
          <cell r="E636" t="str">
            <v>T2</v>
          </cell>
        </row>
        <row r="637">
          <cell r="A637" t="str">
            <v>03.0521.0230</v>
          </cell>
          <cell r="B637">
            <v>3521</v>
          </cell>
          <cell r="C637" t="str">
            <v>Điện châm điều trị huyết áp thấp</v>
          </cell>
          <cell r="D637" t="str">
            <v>Điện châm điều trị huyết áp thấp</v>
          </cell>
          <cell r="E637" t="str">
            <v>T2</v>
          </cell>
        </row>
        <row r="638">
          <cell r="A638" t="str">
            <v>03.0473.0230</v>
          </cell>
          <cell r="B638">
            <v>3473</v>
          </cell>
          <cell r="C638" t="str">
            <v>Điện châm điều trị khàn tiếng</v>
          </cell>
          <cell r="D638" t="str">
            <v>Điện châm điều trị khàn tiếng</v>
          </cell>
          <cell r="E638" t="str">
            <v>T2</v>
          </cell>
        </row>
        <row r="639">
          <cell r="A639" t="str">
            <v>03.0490.0230</v>
          </cell>
          <cell r="B639">
            <v>3490</v>
          </cell>
          <cell r="C639" t="str">
            <v>Điện châm điều trị lác</v>
          </cell>
          <cell r="D639" t="str">
            <v>Điện châm điều trị lác</v>
          </cell>
          <cell r="E639" t="str">
            <v>T2</v>
          </cell>
        </row>
        <row r="640">
          <cell r="A640" t="str">
            <v>03.0463.0230</v>
          </cell>
          <cell r="B640">
            <v>3463</v>
          </cell>
          <cell r="C640" t="str">
            <v>Điện châm điều trị liệt chi dưới</v>
          </cell>
          <cell r="D640" t="str">
            <v>Điện châm điều trị liệt chi dưới</v>
          </cell>
          <cell r="E640" t="str">
            <v>T2</v>
          </cell>
        </row>
        <row r="641">
          <cell r="A641" t="str">
            <v>03.0462.0230</v>
          </cell>
          <cell r="B641">
            <v>3462</v>
          </cell>
          <cell r="C641" t="str">
            <v>Điện châm điều trị liệt chi trên</v>
          </cell>
          <cell r="D641" t="str">
            <v>Điện châm điều trị liệt chi trên</v>
          </cell>
          <cell r="E641" t="str">
            <v>T2</v>
          </cell>
        </row>
        <row r="642">
          <cell r="A642" t="str">
            <v>03.0484.0230</v>
          </cell>
          <cell r="B642">
            <v>3484</v>
          </cell>
          <cell r="C642" t="str">
            <v>Điện châm điều trị liệt dây thần kinh VII
ngoại biên</v>
          </cell>
          <cell r="D642" t="str">
            <v>Điện châm điều trị liệt dây thần kinh VII
ngoại biên</v>
          </cell>
          <cell r="E642" t="str">
            <v>T2</v>
          </cell>
        </row>
        <row r="643">
          <cell r="A643" t="str">
            <v>03.0465.0230</v>
          </cell>
          <cell r="B643">
            <v>3465</v>
          </cell>
          <cell r="C643" t="str">
            <v>Điện châm điều trị liệt do bệnh của cơ</v>
          </cell>
          <cell r="D643" t="str">
            <v>Điện châm điều trị liệt do bệnh của cơ</v>
          </cell>
          <cell r="E643" t="str">
            <v>T2</v>
          </cell>
        </row>
        <row r="644">
          <cell r="A644" t="str">
            <v>03.0464.0230</v>
          </cell>
          <cell r="B644">
            <v>3464</v>
          </cell>
          <cell r="C644" t="str">
            <v>Điện châm điều trị liệt nửa người</v>
          </cell>
          <cell r="D644" t="str">
            <v>Điện châm điều trị liệt nửa người</v>
          </cell>
          <cell r="E644" t="str">
            <v>T2</v>
          </cell>
        </row>
        <row r="645">
          <cell r="A645" t="str">
            <v>03.0513.0230</v>
          </cell>
          <cell r="B645">
            <v>3513</v>
          </cell>
          <cell r="C645" t="str">
            <v>Điện châm điều trị liệt tứ chi do chấn
thương cột sống</v>
          </cell>
          <cell r="D645" t="str">
            <v>Điện châm điều trị liệt tứ chi do chấn
thương cột sống</v>
          </cell>
          <cell r="E645" t="str">
            <v>T2</v>
          </cell>
        </row>
        <row r="646">
          <cell r="A646" t="str">
            <v>03.0479.0230</v>
          </cell>
          <cell r="B646">
            <v>3479</v>
          </cell>
          <cell r="C646" t="str">
            <v>Điện châm điều trị mất ngủ</v>
          </cell>
          <cell r="D646" t="str">
            <v>Điện châm điều trị mất ngủ</v>
          </cell>
          <cell r="E646" t="str">
            <v>T2</v>
          </cell>
        </row>
        <row r="647">
          <cell r="A647" t="str">
            <v>03.0497.0230</v>
          </cell>
          <cell r="B647">
            <v>3497</v>
          </cell>
          <cell r="C647" t="str">
            <v>Điện châm điều trị nôn nấc</v>
          </cell>
          <cell r="D647" t="str">
            <v>Điện châm điều trị nôn nấc</v>
          </cell>
          <cell r="E647" t="str">
            <v>T2</v>
          </cell>
        </row>
        <row r="648">
          <cell r="A648" t="str">
            <v>03.0504.0230</v>
          </cell>
          <cell r="B648">
            <v>3504</v>
          </cell>
          <cell r="C648" t="str">
            <v>Điện châm điều trị rối loạn cảm giác</v>
          </cell>
          <cell r="D648" t="str">
            <v>Điện châm điều trị rối loạn cảm giác</v>
          </cell>
          <cell r="E648" t="str">
            <v>T2</v>
          </cell>
        </row>
        <row r="649">
          <cell r="A649" t="str">
            <v>03.0495.0230</v>
          </cell>
          <cell r="B649">
            <v>3495</v>
          </cell>
          <cell r="C649" t="str">
            <v>Điện châm điều trị rối loạn cảm giác đầu chi</v>
          </cell>
          <cell r="D649" t="str">
            <v>Điện châm điều trị rối loạn cảm giác đầu
chi</v>
          </cell>
          <cell r="E649" t="str">
            <v>T2</v>
          </cell>
        </row>
        <row r="650">
          <cell r="A650" t="str">
            <v>03.0512.0230</v>
          </cell>
          <cell r="B650">
            <v>3512</v>
          </cell>
          <cell r="C650" t="str">
            <v>Điện châm điều trị rối loạn chức năng do
chấn thương sọ não</v>
          </cell>
          <cell r="D650" t="str">
            <v>Điện châm điều trị rối loạn chức năng do
chấn thương sọ não</v>
          </cell>
          <cell r="E650" t="str">
            <v>T2</v>
          </cell>
        </row>
        <row r="651">
          <cell r="A651" t="str">
            <v>03.0507.0230</v>
          </cell>
          <cell r="B651">
            <v>3507</v>
          </cell>
          <cell r="C651" t="str">
            <v>Điện châm điều trị rối loạn thần kinh thực
vật</v>
          </cell>
          <cell r="D651" t="str">
            <v>Điện châm điều trị rối loạn thần kinh thực
vật</v>
          </cell>
          <cell r="E651" t="str">
            <v>T2</v>
          </cell>
        </row>
        <row r="652">
          <cell r="A652" t="str">
            <v>03.0503.0230</v>
          </cell>
          <cell r="B652">
            <v>3503</v>
          </cell>
          <cell r="C652" t="str">
            <v>Điện châm điều trị rối loạn tiêu hóa</v>
          </cell>
          <cell r="D652" t="str">
            <v>Điện châm điều trị rối loạn tiêu hóa</v>
          </cell>
          <cell r="E652" t="str">
            <v>T2</v>
          </cell>
        </row>
        <row r="653">
          <cell r="A653" t="str">
            <v>03.0480.0230</v>
          </cell>
          <cell r="B653">
            <v>3480</v>
          </cell>
          <cell r="C653" t="str">
            <v>Điện châm điều trị stress</v>
          </cell>
          <cell r="D653" t="str">
            <v>Điện châm điều trị stress</v>
          </cell>
          <cell r="E653" t="str">
            <v>T2</v>
          </cell>
        </row>
        <row r="654">
          <cell r="A654" t="str">
            <v>03.0486.0230</v>
          </cell>
          <cell r="B654">
            <v>3486</v>
          </cell>
          <cell r="C654" t="str">
            <v>Điện châm điều trị sụp mi</v>
          </cell>
          <cell r="D654" t="str">
            <v>Điện châm điều trị sụp mi</v>
          </cell>
          <cell r="E654" t="str">
            <v>T2</v>
          </cell>
        </row>
        <row r="655">
          <cell r="A655" t="str">
            <v>03.0520.0230</v>
          </cell>
          <cell r="B655">
            <v>3520</v>
          </cell>
          <cell r="C655" t="str">
            <v>Điện châm điều trị tăng huyết áp</v>
          </cell>
          <cell r="D655" t="str">
            <v>Điện châm điều trị tăng huyết áp</v>
          </cell>
          <cell r="E655" t="str">
            <v>T2</v>
          </cell>
        </row>
        <row r="656">
          <cell r="A656" t="str">
            <v>03.0502.0230</v>
          </cell>
          <cell r="B656">
            <v>3502</v>
          </cell>
          <cell r="C656" t="str">
            <v>Điện châm điều trị táo bón</v>
          </cell>
          <cell r="D656" t="str">
            <v>Điện châm điều trị táo bón</v>
          </cell>
          <cell r="E656" t="str">
            <v>T2</v>
          </cell>
        </row>
        <row r="657">
          <cell r="A657" t="str">
            <v>03.0466.0230</v>
          </cell>
          <cell r="B657">
            <v>3466</v>
          </cell>
          <cell r="C657" t="str">
            <v>Điện châm điều trị teo cơ</v>
          </cell>
          <cell r="D657" t="str">
            <v>Điện châm điều trị teo cơ</v>
          </cell>
          <cell r="E657" t="str">
            <v>T2</v>
          </cell>
        </row>
        <row r="658">
          <cell r="A658" t="str">
            <v>03.0494.0230</v>
          </cell>
          <cell r="B658">
            <v>3494</v>
          </cell>
          <cell r="C658" t="str">
            <v>Điện châm điều trị thất ngôn</v>
          </cell>
          <cell r="D658" t="str">
            <v>Điện châm điều trị thất ngôn</v>
          </cell>
          <cell r="E658" t="str">
            <v>T2</v>
          </cell>
        </row>
        <row r="659">
          <cell r="A659" t="str">
            <v>03.0481.0230</v>
          </cell>
          <cell r="B659">
            <v>3481</v>
          </cell>
          <cell r="C659" t="str">
            <v>Điện châm điều trị thiếu máu não mạn tính</v>
          </cell>
          <cell r="D659" t="str">
            <v>Điện châm điều trị thiếu máu não mạn tính</v>
          </cell>
          <cell r="E659" t="str">
            <v>T2</v>
          </cell>
        </row>
        <row r="660">
          <cell r="A660" t="str">
            <v>03.0526.0230</v>
          </cell>
          <cell r="B660">
            <v>3526</v>
          </cell>
          <cell r="C660" t="str">
            <v>Điện châm điều trị thoái hóa khớp</v>
          </cell>
          <cell r="D660" t="str">
            <v>Điện châm điều trị thoái hóa khớp</v>
          </cell>
          <cell r="E660" t="str">
            <v>T2</v>
          </cell>
        </row>
        <row r="661">
          <cell r="A661" t="str">
            <v>03.0483.0230</v>
          </cell>
          <cell r="B661">
            <v>3483</v>
          </cell>
          <cell r="C661" t="str">
            <v>Điện châm điều trị tổn thương dây thần
kinh V</v>
          </cell>
          <cell r="D661" t="str">
            <v>Điện châm điều trị tổn thương dây thần
kinh V</v>
          </cell>
          <cell r="E661" t="str">
            <v>T2</v>
          </cell>
        </row>
        <row r="662">
          <cell r="A662" t="str">
            <v>03.0482.0230</v>
          </cell>
          <cell r="B662">
            <v>3482</v>
          </cell>
          <cell r="C662" t="str">
            <v>Điện châm điều trị tổn thương gây liệt rễ,
đám rối và dây thần kinh</v>
          </cell>
          <cell r="D662" t="str">
            <v>Điện châm điều trị tổn thương gây liệt rễ,
đám rối và dây thần kinh</v>
          </cell>
          <cell r="E662" t="str">
            <v>T2</v>
          </cell>
        </row>
        <row r="663">
          <cell r="A663" t="str">
            <v>03.0509.0230</v>
          </cell>
          <cell r="B663">
            <v>3509</v>
          </cell>
          <cell r="C663" t="str">
            <v>Điện châm điều trị viêm Amidan cấp</v>
          </cell>
          <cell r="D663" t="str">
            <v>Điện châm điều trị viêm Amidan cấp</v>
          </cell>
          <cell r="E663" t="str">
            <v>T2</v>
          </cell>
        </row>
        <row r="664">
          <cell r="A664" t="str">
            <v>03.0499.0230</v>
          </cell>
          <cell r="B664">
            <v>3499</v>
          </cell>
          <cell r="C664" t="str">
            <v>Điện châm điều trị viêm bàng quang cấp</v>
          </cell>
          <cell r="D664" t="str">
            <v>Điện châm điều trị viêm bàng quang cấp</v>
          </cell>
          <cell r="E664" t="str">
            <v>T2</v>
          </cell>
        </row>
        <row r="665">
          <cell r="A665" t="str">
            <v>03.0496.0230</v>
          </cell>
          <cell r="B665">
            <v>3496</v>
          </cell>
          <cell r="C665" t="str">
            <v>Điện châm điều trị viêm co cứng cơ delta</v>
          </cell>
          <cell r="D665" t="str">
            <v>Điện châm điều trị viêm co cứng cơ delta</v>
          </cell>
          <cell r="E665" t="str">
            <v>T2</v>
          </cell>
        </row>
        <row r="666">
          <cell r="A666" t="str">
            <v>03.0524.0230</v>
          </cell>
          <cell r="B666">
            <v>3524</v>
          </cell>
          <cell r="C666" t="str">
            <v>Điện châm điều trị viêm đa dây thần kinh</v>
          </cell>
          <cell r="D666" t="str">
            <v>Điện châm điều trị viêm đa dây thần kinh</v>
          </cell>
          <cell r="E666" t="str">
            <v>T2</v>
          </cell>
        </row>
        <row r="667">
          <cell r="A667" t="str">
            <v>03.0488.0230</v>
          </cell>
          <cell r="B667">
            <v>3488</v>
          </cell>
          <cell r="C667" t="str">
            <v>Điện châm điều trị viêm kết mạc</v>
          </cell>
          <cell r="D667" t="str">
            <v>Điện châm điều trị viêm kết mạc</v>
          </cell>
          <cell r="E667" t="str">
            <v>T2</v>
          </cell>
        </row>
        <row r="668">
          <cell r="A668" t="str">
            <v>03.0525.0230</v>
          </cell>
          <cell r="B668">
            <v>3525</v>
          </cell>
          <cell r="C668" t="str">
            <v>Điện châm điều trị viêm khớp dạng thấp</v>
          </cell>
          <cell r="D668" t="str">
            <v>Điện châm điều trị viêm khớp dạng thấp</v>
          </cell>
          <cell r="E668" t="str">
            <v>T2</v>
          </cell>
        </row>
        <row r="669">
          <cell r="A669" t="str">
            <v>03.0518.0230</v>
          </cell>
          <cell r="B669">
            <v>3518</v>
          </cell>
          <cell r="C669" t="str">
            <v>Điện châm điều trị viêm mũi xoang</v>
          </cell>
          <cell r="D669" t="str">
            <v>Điện châm điều trị viêm mũi xoang</v>
          </cell>
          <cell r="E669" t="str">
            <v>T2</v>
          </cell>
        </row>
        <row r="670">
          <cell r="A670" t="str">
            <v>03.0500.0230</v>
          </cell>
          <cell r="B670">
            <v>3500</v>
          </cell>
          <cell r="C670" t="str">
            <v>Điện châm điều trị viêm phần phụ</v>
          </cell>
          <cell r="D670" t="str">
            <v>Điện châm điều trị viêm phần phụ</v>
          </cell>
          <cell r="E670" t="str">
            <v>T2</v>
          </cell>
        </row>
        <row r="671">
          <cell r="A671" t="str">
            <v>03.0529.0230</v>
          </cell>
          <cell r="B671">
            <v>3529</v>
          </cell>
          <cell r="C671" t="str">
            <v>Điện châm điều trị viêm quanh khớp vai</v>
          </cell>
          <cell r="D671" t="str">
            <v>Điện châm điều trị viêm quanh khớp vai</v>
          </cell>
          <cell r="E671" t="str">
            <v>T2</v>
          </cell>
        </row>
        <row r="672">
          <cell r="A672" t="str">
            <v>03.0489.0230</v>
          </cell>
          <cell r="B672">
            <v>3489</v>
          </cell>
          <cell r="C672" t="str">
            <v>Điện châm điều trị viêm thần kinh thị giác
sau giai đoạn cấp</v>
          </cell>
          <cell r="D672" t="str">
            <v>Điện châm điều trị viêm thần kinh thị giác
sau giai đoạn cấp</v>
          </cell>
          <cell r="E672" t="str">
            <v>T2</v>
          </cell>
        </row>
        <row r="673">
          <cell r="A673" t="str">
            <v>03.0773.0234</v>
          </cell>
          <cell r="B673">
            <v>3773</v>
          </cell>
          <cell r="C673" t="str">
            <v>Điều trị bằng các dòng điện xung</v>
          </cell>
          <cell r="D673" t="str">
            <v>Điều trị bằng các dòng điện xung</v>
          </cell>
          <cell r="E673" t="str">
            <v>T3</v>
          </cell>
        </row>
        <row r="674">
          <cell r="A674" t="str">
            <v>03.0274.0238</v>
          </cell>
          <cell r="B674">
            <v>3274</v>
          </cell>
          <cell r="C674" t="str">
            <v>Kéo nắn cột sống cổ</v>
          </cell>
          <cell r="D674" t="str">
            <v>Kéo nắn cột sống cổ</v>
          </cell>
          <cell r="E674" t="str">
            <v>T2</v>
          </cell>
        </row>
        <row r="675">
          <cell r="A675" t="str">
            <v>03.0275.0238</v>
          </cell>
          <cell r="B675">
            <v>3275</v>
          </cell>
          <cell r="C675" t="str">
            <v>Kéo nắn cột sống thắt lưng</v>
          </cell>
          <cell r="D675" t="str">
            <v>Kéo nắn cột sống thắt lưng</v>
          </cell>
          <cell r="E675" t="str">
            <v>T2</v>
          </cell>
        </row>
        <row r="676">
          <cell r="A676" t="str">
            <v>03.0272.0243</v>
          </cell>
          <cell r="B676">
            <v>3272</v>
          </cell>
          <cell r="C676" t="str">
            <v>Laser châm</v>
          </cell>
          <cell r="D676" t="str">
            <v>Laser châm</v>
          </cell>
          <cell r="E676" t="str">
            <v>T2</v>
          </cell>
        </row>
        <row r="677">
          <cell r="A677" t="str">
            <v>03.0285.0249</v>
          </cell>
          <cell r="B677">
            <v>3285</v>
          </cell>
          <cell r="C677" t="str">
            <v>Ngâm thuốc YHCT bộ phận</v>
          </cell>
          <cell r="D677" t="str">
            <v>Ngâm thuốc YHCT bộ phận</v>
          </cell>
          <cell r="E677" t="str">
            <v>T3</v>
          </cell>
        </row>
        <row r="678">
          <cell r="A678" t="str">
            <v>03.0281.0249</v>
          </cell>
          <cell r="B678">
            <v>3281</v>
          </cell>
          <cell r="C678" t="str">
            <v>Ngâm thuốc YHCT toàn thân</v>
          </cell>
          <cell r="D678" t="str">
            <v>Ngâm thuốc YHCT toàn thân</v>
          </cell>
          <cell r="E678" t="str">
            <v>T3</v>
          </cell>
        </row>
        <row r="679">
          <cell r="A679" t="str">
            <v>03.0549.0271</v>
          </cell>
          <cell r="B679">
            <v>3549</v>
          </cell>
          <cell r="C679" t="str">
            <v>Thuỷ châm điều trị đau đầu, đau nửa đầu</v>
          </cell>
          <cell r="D679" t="str">
            <v>Thuỷ châm điều trị đau đầu, đau nửa đầu</v>
          </cell>
          <cell r="E679" t="str">
            <v>T2</v>
          </cell>
        </row>
        <row r="680">
          <cell r="A680" t="str">
            <v>03.0580.0271</v>
          </cell>
          <cell r="B680">
            <v>3580</v>
          </cell>
          <cell r="C680" t="str">
            <v>Thuỷ châm điều trị đau lưng</v>
          </cell>
          <cell r="D680" t="str">
            <v>Thuỷ châm điều trị đau lưng</v>
          </cell>
          <cell r="E680" t="str">
            <v>T2</v>
          </cell>
        </row>
        <row r="681">
          <cell r="A681" t="str">
            <v>03.0581.0271</v>
          </cell>
          <cell r="B681">
            <v>3581</v>
          </cell>
          <cell r="C681" t="str">
            <v>Thuỷ châm điều trị đau mỏi cơ</v>
          </cell>
          <cell r="D681" t="str">
            <v>Thuỷ châm điều trị đau mỏi cơ</v>
          </cell>
          <cell r="E681" t="str">
            <v>T2</v>
          </cell>
        </row>
        <row r="682">
          <cell r="A682" t="str">
            <v>03.0571.0271</v>
          </cell>
          <cell r="B682">
            <v>3571</v>
          </cell>
          <cell r="C682" t="str">
            <v>Thuỷ châm điều trị đau ngực, sườn</v>
          </cell>
          <cell r="D682" t="str">
            <v>Thuỷ châm điều trị đau ngực, sườn</v>
          </cell>
          <cell r="E682" t="str">
            <v>T2</v>
          </cell>
        </row>
        <row r="683">
          <cell r="A683" t="str">
            <v>03.0570.0271</v>
          </cell>
          <cell r="B683">
            <v>3570</v>
          </cell>
          <cell r="C683" t="str">
            <v>Thuỷ châm điều trị đau thần kinh liên sườn</v>
          </cell>
          <cell r="D683" t="str">
            <v>Thuỷ châm điều trị đau thần kinh liên sườn</v>
          </cell>
          <cell r="E683" t="str">
            <v>T2</v>
          </cell>
        </row>
        <row r="684">
          <cell r="A684" t="str">
            <v>03.0538.0271</v>
          </cell>
          <cell r="B684">
            <v>3538</v>
          </cell>
          <cell r="C684" t="str">
            <v>Thuỷ châm điều trị đau thần kinh toạ</v>
          </cell>
          <cell r="D684" t="str">
            <v>Thuỷ châm điều trị đau thần kinh toạ</v>
          </cell>
          <cell r="E684" t="str">
            <v>T2</v>
          </cell>
        </row>
        <row r="685">
          <cell r="A685" t="str">
            <v>03.0569.0271</v>
          </cell>
          <cell r="B685">
            <v>3569</v>
          </cell>
          <cell r="C685" t="str">
            <v>Thuỷ châm điều trị đau vùng ngực</v>
          </cell>
          <cell r="D685" t="str">
            <v>Thuỷ châm điều trị đau vùng ngực</v>
          </cell>
          <cell r="E685" t="str">
            <v>T2</v>
          </cell>
        </row>
        <row r="686">
          <cell r="A686" t="str">
            <v>03.0548.0271</v>
          </cell>
          <cell r="B686">
            <v>3548</v>
          </cell>
          <cell r="C686" t="str">
            <v>Thuỷ châm điều trị động kinh</v>
          </cell>
          <cell r="D686" t="str">
            <v>Thuỷ châm điều trị động kinh</v>
          </cell>
          <cell r="E686" t="str">
            <v>T2</v>
          </cell>
        </row>
        <row r="687">
          <cell r="A687" t="str">
            <v>03.0561.0271</v>
          </cell>
          <cell r="B687">
            <v>3561</v>
          </cell>
          <cell r="C687" t="str">
            <v>Thuỷ châm điều trị hội chứng tiền đình</v>
          </cell>
          <cell r="D687" t="str">
            <v>Thuỷ châm điều trị hội chứng tiền đình</v>
          </cell>
          <cell r="E687" t="str">
            <v>T2</v>
          </cell>
        </row>
        <row r="688">
          <cell r="A688" t="str">
            <v>03.0602.0271</v>
          </cell>
          <cell r="B688">
            <v>3602</v>
          </cell>
          <cell r="C688" t="str">
            <v>Thuỷ châm điều trị hội chứng tiền đình</v>
          </cell>
          <cell r="D688" t="str">
            <v>Thuỷ châm điều trị hội chứng tiền đình</v>
          </cell>
          <cell r="E688" t="str">
            <v>T2</v>
          </cell>
        </row>
        <row r="689">
          <cell r="A689" t="str">
            <v>03.0583.0271</v>
          </cell>
          <cell r="B689">
            <v>3583</v>
          </cell>
          <cell r="C689" t="str">
            <v>Thuỷ châm điều trị hội chứng vai gáy</v>
          </cell>
          <cell r="D689" t="str">
            <v>Thuỷ châm điều trị hội chứng vai gáy</v>
          </cell>
          <cell r="E689" t="str">
            <v>T2</v>
          </cell>
        </row>
        <row r="690">
          <cell r="A690" t="str">
            <v>03.0532.0271</v>
          </cell>
          <cell r="B690">
            <v>3532</v>
          </cell>
          <cell r="C690" t="str">
            <v>Thuỷ châm điều trị liệt</v>
          </cell>
          <cell r="D690" t="str">
            <v>Thuỷ châm điều trị liệt</v>
          </cell>
          <cell r="E690" t="str">
            <v>T2</v>
          </cell>
        </row>
        <row r="691">
          <cell r="A691" t="str">
            <v>03.0534.0271</v>
          </cell>
          <cell r="B691">
            <v>3534</v>
          </cell>
          <cell r="C691" t="str">
            <v>Thuỷ châm điều trị liệt chi dưới</v>
          </cell>
          <cell r="D691" t="str">
            <v>Thuỷ châm điều trị liệt chi dưới</v>
          </cell>
          <cell r="E691" t="str">
            <v>T2</v>
          </cell>
        </row>
        <row r="692">
          <cell r="A692" t="str">
            <v>03.0533.0271</v>
          </cell>
          <cell r="B692">
            <v>3533</v>
          </cell>
          <cell r="C692" t="str">
            <v>Thuỷ châm điều trị liệt chi trên</v>
          </cell>
          <cell r="D692" t="str">
            <v>Thuỷ châm điều trị liệt chi trên</v>
          </cell>
          <cell r="E692" t="str">
            <v>T2</v>
          </cell>
        </row>
        <row r="693">
          <cell r="A693" t="str">
            <v>03.0555.0271</v>
          </cell>
          <cell r="B693">
            <v>3555</v>
          </cell>
          <cell r="C693" t="str">
            <v>Thuỷ châm điều trị liệt dây thần kinh số VII
ngoại biên</v>
          </cell>
          <cell r="D693" t="str">
            <v>Thuỷ châm điều trị liệt dây thần kinh số
VII ngoại biên</v>
          </cell>
          <cell r="E693" t="str">
            <v>T2</v>
          </cell>
        </row>
        <row r="694">
          <cell r="A694" t="str">
            <v>03.0535.0271</v>
          </cell>
          <cell r="B694">
            <v>3535</v>
          </cell>
          <cell r="C694" t="str">
            <v>Thuỷ châm điều trị liệt nửa người</v>
          </cell>
          <cell r="D694" t="str">
            <v>Thuỷ châm điều trị liệt nửa người</v>
          </cell>
          <cell r="E694" t="str">
            <v>T2</v>
          </cell>
        </row>
        <row r="695">
          <cell r="A695" t="str">
            <v>03.0550.0271</v>
          </cell>
          <cell r="B695">
            <v>3550</v>
          </cell>
          <cell r="C695" t="str">
            <v>Thuỷ châm điều trị mất ngủ</v>
          </cell>
          <cell r="D695" t="str">
            <v>Thuỷ châm điều trị mất ngủ</v>
          </cell>
          <cell r="E695" t="str">
            <v>T2</v>
          </cell>
        </row>
        <row r="696">
          <cell r="A696" t="str">
            <v>03.0579.0271</v>
          </cell>
          <cell r="B696">
            <v>3579</v>
          </cell>
          <cell r="C696" t="str">
            <v>Thuỷ châm điều trị thoái hóa khớp</v>
          </cell>
          <cell r="D696" t="str">
            <v>Thuỷ châm điều trị thoái hóa khớp</v>
          </cell>
          <cell r="E696" t="str">
            <v>T2</v>
          </cell>
        </row>
        <row r="697">
          <cell r="A697" t="str">
            <v>03.0554.0271</v>
          </cell>
          <cell r="B697">
            <v>3554</v>
          </cell>
          <cell r="C697" t="str">
            <v>Thuỷ châm điều trị tổn thương dây thần
kinh V</v>
          </cell>
          <cell r="D697" t="str">
            <v>Thuỷ châm điều trị tổn thương dây thần
kinh V</v>
          </cell>
          <cell r="E697" t="str">
            <v>T2</v>
          </cell>
        </row>
        <row r="698">
          <cell r="A698" t="str">
            <v>03.0553.0271</v>
          </cell>
          <cell r="B698">
            <v>3553</v>
          </cell>
          <cell r="C698" t="str">
            <v>Thuỷ châm điều trị tổn thương rễ, đám rối
và dây thần kinh</v>
          </cell>
          <cell r="D698" t="str">
            <v>Thuỷ châm điều trị tổn thương rễ, đám rối
và dây thần kinh</v>
          </cell>
          <cell r="E698" t="str">
            <v>T2</v>
          </cell>
        </row>
        <row r="699">
          <cell r="A699" t="str">
            <v>03.0582.0271</v>
          </cell>
          <cell r="B699">
            <v>3582</v>
          </cell>
          <cell r="C699" t="str">
            <v>Thuỷ châm điều trị viêm quanh khớp vai</v>
          </cell>
          <cell r="D699" t="str">
            <v>Thuỷ châm điều trị viêm quanh khớp vai</v>
          </cell>
          <cell r="E699" t="str">
            <v>T2</v>
          </cell>
        </row>
        <row r="700">
          <cell r="A700" t="str">
            <v>03.0609.0280</v>
          </cell>
          <cell r="B700">
            <v>3609</v>
          </cell>
          <cell r="C700" t="str">
            <v>Xoa bóp bấm huyệt điều trị bại não trẻ em</v>
          </cell>
          <cell r="D700" t="str">
            <v>Xoa bóp bấm huyệt điều trị bại não trẻ em</v>
          </cell>
          <cell r="E700" t="str">
            <v>T2</v>
          </cell>
        </row>
        <row r="701">
          <cell r="A701" t="str">
            <v>03.0613.0280</v>
          </cell>
          <cell r="B701">
            <v>3613</v>
          </cell>
          <cell r="C701" t="str">
            <v>Xoa bóp bấm huyệt điều trị bệnh tự kỷ</v>
          </cell>
          <cell r="D701" t="str">
            <v>Xoa bóp bấm huyệt điều trị bệnh tự kỷ</v>
          </cell>
          <cell r="E701" t="str">
            <v>T2</v>
          </cell>
        </row>
        <row r="702">
          <cell r="A702" t="str">
            <v>03.0660.0280</v>
          </cell>
          <cell r="B702">
            <v>3660</v>
          </cell>
          <cell r="C702" t="str">
            <v>Xoa bóp bấm huyệt điều trị bí đái</v>
          </cell>
          <cell r="D702" t="str">
            <v>Xoa bóp bấm huyệt điều trị bí đái</v>
          </cell>
          <cell r="E702" t="str">
            <v>T2</v>
          </cell>
        </row>
        <row r="703">
          <cell r="A703" t="str">
            <v>03.0652.0280</v>
          </cell>
          <cell r="B703">
            <v>3652</v>
          </cell>
          <cell r="C703" t="str">
            <v>Xoa bóp bấm huyệt điều trị chứng tic</v>
          </cell>
          <cell r="D703" t="str">
            <v>Xoa bóp bấm huyệt điều trị chứng tic</v>
          </cell>
          <cell r="E703" t="str">
            <v>T2</v>
          </cell>
        </row>
        <row r="704">
          <cell r="A704" t="str">
            <v>03.0668.0280</v>
          </cell>
          <cell r="B704">
            <v>3668</v>
          </cell>
          <cell r="C704" t="str">
            <v>Xoa bóp bấm huyệt điều trị đái dầm</v>
          </cell>
          <cell r="D704" t="str">
            <v>Xoa bóp bấm huyệt điều trị đái dầm</v>
          </cell>
          <cell r="E704" t="str">
            <v>T2</v>
          </cell>
        </row>
        <row r="705">
          <cell r="A705" t="str">
            <v>03.0643.0280</v>
          </cell>
          <cell r="B705">
            <v>3643</v>
          </cell>
          <cell r="C705" t="str">
            <v>Xoa bóp bấm huyệt điều trị đau ngực, sườn</v>
          </cell>
          <cell r="D705" t="str">
            <v>Xoa bóp bấm huyệt điều trị đau ngực, sườn</v>
          </cell>
          <cell r="E705" t="str">
            <v>T2</v>
          </cell>
        </row>
        <row r="706">
          <cell r="A706" t="str">
            <v>03.0641.0280</v>
          </cell>
          <cell r="B706">
            <v>3641</v>
          </cell>
          <cell r="C706" t="str">
            <v>Xoa bóp bấm huyệt điều trị đau vùng ngực</v>
          </cell>
          <cell r="D706" t="str">
            <v>Xoa bóp bấm huyệt điều trị đau vùng ngực</v>
          </cell>
          <cell r="E706" t="str">
            <v>T2</v>
          </cell>
        </row>
        <row r="707">
          <cell r="A707" t="str">
            <v>03.0623.0280</v>
          </cell>
          <cell r="B707">
            <v>3623</v>
          </cell>
          <cell r="C707" t="str">
            <v>Xoa bóp bấm huyệt điều trị động kinh</v>
          </cell>
          <cell r="D707" t="str">
            <v>Xoa bóp bấm huyệt điều trị động kinh</v>
          </cell>
          <cell r="E707" t="str">
            <v>T2</v>
          </cell>
        </row>
        <row r="708">
          <cell r="A708" t="str">
            <v>03.0665.0280</v>
          </cell>
          <cell r="B708">
            <v>3665</v>
          </cell>
          <cell r="C708" t="str">
            <v>Xoa bóp bấm huyệt điều trị giảm đau sau
phẫu thuật</v>
          </cell>
          <cell r="D708" t="str">
            <v>Xoa bóp bấm huyệt điều trị giảm đau sau
phẫu thuật</v>
          </cell>
          <cell r="E708" t="str">
            <v>T2</v>
          </cell>
        </row>
        <row r="709">
          <cell r="A709" t="str">
            <v>03.0615.0280</v>
          </cell>
          <cell r="B709">
            <v>3615</v>
          </cell>
          <cell r="C709" t="str">
            <v>Xoa bóp bấm huyệt điều trị giảm khứu giác</v>
          </cell>
          <cell r="D709" t="str">
            <v>Xoa bóp bấm huyệt điều trị giảm khứu giác</v>
          </cell>
          <cell r="E709" t="str">
            <v>T2</v>
          </cell>
        </row>
        <row r="710">
          <cell r="A710" t="str">
            <v>03.0634.0280</v>
          </cell>
          <cell r="B710">
            <v>3634</v>
          </cell>
          <cell r="C710" t="str">
            <v>Xoa bóp bấm huyệt điều trị giảm thị lực do
teo gai thị</v>
          </cell>
          <cell r="D710" t="str">
            <v>Xoa bóp bấm huyệt điều trị giảm thị lực do
teo gai thị</v>
          </cell>
          <cell r="E710" t="str">
            <v>T2</v>
          </cell>
        </row>
        <row r="711">
          <cell r="A711" t="str">
            <v>03.0636.0280</v>
          </cell>
          <cell r="B711">
            <v>3636</v>
          </cell>
          <cell r="C711" t="str">
            <v>Xoa bóp bấm huyệt điều trị giảm thính lực</v>
          </cell>
          <cell r="D711" t="str">
            <v>Xoa bóp bấm huyệt điều trị giảm thính lực</v>
          </cell>
          <cell r="E711" t="str">
            <v>T2</v>
          </cell>
        </row>
        <row r="712">
          <cell r="A712" t="str">
            <v>03.0622.0280</v>
          </cell>
          <cell r="B712">
            <v>3622</v>
          </cell>
          <cell r="C712" t="str">
            <v>Xoa bóp bấm huyệt điều trị hội chứng
ngoại tháp</v>
          </cell>
          <cell r="D712" t="str">
            <v>Xoa bóp bấm huyệt điều trị hội chứng
ngoại tháp</v>
          </cell>
          <cell r="E712" t="str">
            <v>T2</v>
          </cell>
        </row>
        <row r="713">
          <cell r="A713" t="str">
            <v>03.0633.0280</v>
          </cell>
          <cell r="B713">
            <v>3633</v>
          </cell>
          <cell r="C713" t="str">
            <v>Xoa bóp bấm huyệt điều trị lác</v>
          </cell>
          <cell r="D713" t="str">
            <v>Xoa bóp bấm huyệt điều trị lác</v>
          </cell>
          <cell r="E713" t="str">
            <v>T2</v>
          </cell>
        </row>
        <row r="714">
          <cell r="A714" t="str">
            <v>03.0617.0280</v>
          </cell>
          <cell r="B714">
            <v>3617</v>
          </cell>
          <cell r="C714" t="str">
            <v>Xoa bóp bấm huyệt điều trị liệt các dây
thần kinh</v>
          </cell>
          <cell r="D714" t="str">
            <v>Xoa bóp bấm huyệt điều trị liệt các dây
thần kinh</v>
          </cell>
          <cell r="E714" t="str">
            <v>T2</v>
          </cell>
        </row>
        <row r="715">
          <cell r="A715" t="str">
            <v>03.0616.0280</v>
          </cell>
          <cell r="B715">
            <v>3616</v>
          </cell>
          <cell r="C715" t="str">
            <v>Xoa bóp bấm huyệt điều trị liệt do bệnh của
cơ</v>
          </cell>
          <cell r="D715" t="str">
            <v>Xoa bóp bấm huyệt điều trị liệt do bệnh
của cơ</v>
          </cell>
          <cell r="E715" t="str">
            <v>T2</v>
          </cell>
        </row>
        <row r="716">
          <cell r="A716" t="str">
            <v>03.0608.0280</v>
          </cell>
          <cell r="B716">
            <v>3608</v>
          </cell>
          <cell r="C716" t="str">
            <v>Xoa bóp bấm huyệt điều trị liệt do viêm não</v>
          </cell>
          <cell r="D716" t="str">
            <v>Xoa bóp bấm huyệt điều trị liệt do viêm não</v>
          </cell>
          <cell r="E716" t="str">
            <v>T2</v>
          </cell>
        </row>
        <row r="717">
          <cell r="A717" t="str">
            <v>03.0664.0280</v>
          </cell>
          <cell r="B717">
            <v>3664</v>
          </cell>
          <cell r="C717" t="str">
            <v>Xoa bóp bấm huyệt điều trị liệt tứ chi do
chấn thương cột sống</v>
          </cell>
          <cell r="D717" t="str">
            <v>Xoa bóp bấm huyệt điều trị liệt tứ chi do
chấn thương cột sống</v>
          </cell>
          <cell r="E717" t="str">
            <v>T2</v>
          </cell>
        </row>
        <row r="718">
          <cell r="A718" t="str">
            <v>03.0659.0280</v>
          </cell>
          <cell r="B718">
            <v>3659</v>
          </cell>
          <cell r="C718" t="str">
            <v>Xoa bóp bấm huyệt điều trị rối loạn cảm
giác</v>
          </cell>
          <cell r="D718" t="str">
            <v>Xoa bóp bấm huyệt điều trị rối loạn cảm
giác</v>
          </cell>
          <cell r="E718" t="str">
            <v>T2</v>
          </cell>
        </row>
        <row r="719">
          <cell r="A719" t="str">
            <v>03.0654.0280</v>
          </cell>
          <cell r="B719">
            <v>3654</v>
          </cell>
          <cell r="C719" t="str">
            <v>Xoa bóp bấm huyệt điều trị rối loạn cảm
giác đầu chi</v>
          </cell>
          <cell r="D719" t="str">
            <v>Xoa bóp bấm huyệt điều trị rối loạn cảm
giác đầu chi</v>
          </cell>
          <cell r="E719" t="str">
            <v>T2</v>
          </cell>
        </row>
        <row r="720">
          <cell r="A720" t="str">
            <v>03.0663.0280</v>
          </cell>
          <cell r="B720">
            <v>3663</v>
          </cell>
          <cell r="C720" t="str">
            <v>Xoa bóp bấm huyệt điều trị rối loạn chức
năng do chấn thương sọ não</v>
          </cell>
          <cell r="D720" t="str">
            <v>Xoa bóp bấm huyệt điều trị rối loạn chức
năng do chấn thương sọ não</v>
          </cell>
          <cell r="E720" t="str">
            <v>T2</v>
          </cell>
        </row>
        <row r="721">
          <cell r="A721" t="str">
            <v>03.0656.0280</v>
          </cell>
          <cell r="B721">
            <v>3656</v>
          </cell>
          <cell r="C721" t="str">
            <v>Xoa bóp bấm huyệt điều trị rối loạn đại,
tiểu tiện</v>
          </cell>
          <cell r="D721" t="str">
            <v>Xoa bóp bấm huyệt điều trị rối loạn đại,
tiểu tiện</v>
          </cell>
          <cell r="E721" t="str">
            <v>T2</v>
          </cell>
        </row>
        <row r="722">
          <cell r="A722" t="str">
            <v>03.0661.0280</v>
          </cell>
          <cell r="B722">
            <v>3661</v>
          </cell>
          <cell r="C722" t="str">
            <v>Xoa bóp bấm huyệt điều trị rối loạn thần
kinh thực vật</v>
          </cell>
          <cell r="D722" t="str">
            <v>Xoa bóp bấm huyệt điều trị rối loạn thần
kinh thực vật</v>
          </cell>
          <cell r="E722" t="str">
            <v>T2</v>
          </cell>
        </row>
        <row r="723">
          <cell r="A723" t="str">
            <v>03.0631.0280</v>
          </cell>
          <cell r="B723">
            <v>3631</v>
          </cell>
          <cell r="C723" t="str">
            <v>Xoa bóp bấm huyệt điều trị sụp mi</v>
          </cell>
          <cell r="D723" t="str">
            <v>Xoa bóp bấm huyệt điều trị sụp mi</v>
          </cell>
          <cell r="E723" t="str">
            <v>T2</v>
          </cell>
        </row>
        <row r="724">
          <cell r="A724" t="str">
            <v>03.0618.0280</v>
          </cell>
          <cell r="B724">
            <v>3618</v>
          </cell>
          <cell r="C724" t="str">
            <v>Xoa bóp bấm huyệt điều trị teo cơ</v>
          </cell>
          <cell r="D724" t="str">
            <v>Xoa bóp bấm huyệt điều trị teo cơ</v>
          </cell>
          <cell r="E724" t="str">
            <v>T2</v>
          </cell>
        </row>
        <row r="725">
          <cell r="A725" t="str">
            <v>03.0627.0280</v>
          </cell>
          <cell r="B725">
            <v>3627</v>
          </cell>
          <cell r="C725" t="str">
            <v>Xoa bóp bấm huyệt điều trị thiếu máu não
mạn tính</v>
          </cell>
          <cell r="D725" t="str">
            <v>Xoa bóp bấm huyệt điều trị thiếu máu não
mạn tính</v>
          </cell>
          <cell r="E725" t="str">
            <v>T2</v>
          </cell>
        </row>
        <row r="726">
          <cell r="A726" t="str">
            <v>03.0647.0280</v>
          </cell>
          <cell r="B726">
            <v>3647</v>
          </cell>
          <cell r="C726" t="str">
            <v>Xoa bóp bấm huyệt điều trị thoái hóa khớp</v>
          </cell>
          <cell r="D726" t="str">
            <v>Xoa bóp bấm huyệt điều trị thoái hóa khớp</v>
          </cell>
          <cell r="E726" t="str">
            <v>T2</v>
          </cell>
        </row>
        <row r="727">
          <cell r="A727" t="str">
            <v>03.0629.0280</v>
          </cell>
          <cell r="B727">
            <v>3629</v>
          </cell>
          <cell r="C727" t="str">
            <v>Xoa bóp bấm huyệt điều trị tổn thương dây
thần kinh V</v>
          </cell>
          <cell r="D727" t="str">
            <v>Xoa bóp bấm huyệt điều trị tổn thương dây
thần kinh V</v>
          </cell>
          <cell r="E727" t="str">
            <v>T2</v>
          </cell>
        </row>
        <row r="728">
          <cell r="A728" t="str">
            <v>03.0628.0280</v>
          </cell>
          <cell r="B728">
            <v>3628</v>
          </cell>
          <cell r="C728" t="str">
            <v>Xoa bóp bấm huyệt điều trị tổn thương rễ,
đám rối và dây thần kinh</v>
          </cell>
          <cell r="D728" t="str">
            <v>Xoa bóp bấm huyệt điều trị tổn thương rễ,
đám rối và dây thần kinh</v>
          </cell>
          <cell r="E728" t="str">
            <v>T2</v>
          </cell>
        </row>
        <row r="729">
          <cell r="A729" t="str">
            <v>03.0655.0280</v>
          </cell>
          <cell r="B729">
            <v>3655</v>
          </cell>
          <cell r="C729" t="str">
            <v>Xoa bóp bấm huyệt điều trị viêm co cứng
cơ delta</v>
          </cell>
          <cell r="D729" t="str">
            <v>Xoa bóp bấm huyệt điều trị viêm co cứng
cơ delta</v>
          </cell>
          <cell r="E729" t="str">
            <v>T2</v>
          </cell>
        </row>
        <row r="730">
          <cell r="A730" t="str">
            <v>03.0632.0280</v>
          </cell>
          <cell r="B730">
            <v>3632</v>
          </cell>
          <cell r="C730" t="str">
            <v>Xoa bóp bấm huyệt điều trị viêm thần kinh
thị giác sau giai đoạn cấp</v>
          </cell>
          <cell r="D730" t="str">
            <v>Xoa bóp bấm huyệt điều trị viêm thần kinh
thị giác sau giai đoạn cấp</v>
          </cell>
          <cell r="E730" t="str">
            <v>T2</v>
          </cell>
        </row>
        <row r="731">
          <cell r="A731" t="str">
            <v>03.0282.0284</v>
          </cell>
          <cell r="B731">
            <v>3282</v>
          </cell>
          <cell r="C731" t="str">
            <v>Xông hơi thuốc</v>
          </cell>
          <cell r="D731" t="str">
            <v>Xông hơi thuốc</v>
          </cell>
          <cell r="E731" t="str">
            <v>T3</v>
          </cell>
        </row>
        <row r="732">
          <cell r="A732" t="str">
            <v>03.0283.0285</v>
          </cell>
          <cell r="B732">
            <v>3283</v>
          </cell>
          <cell r="C732" t="str">
            <v>Xông khói thuốc</v>
          </cell>
          <cell r="D732" t="str">
            <v>Xông khói thuốc</v>
          </cell>
          <cell r="E732" t="str">
            <v>T3</v>
          </cell>
        </row>
        <row r="733">
          <cell r="A733" t="str">
            <v>03.0280.0286</v>
          </cell>
          <cell r="B733">
            <v>3280</v>
          </cell>
          <cell r="C733" t="str">
            <v>Xông thuốc bằng máy</v>
          </cell>
          <cell r="D733" t="str">
            <v>Xông thuốc bằng máy</v>
          </cell>
          <cell r="E733" t="str">
            <v>T3</v>
          </cell>
        </row>
        <row r="734">
          <cell r="A734" t="str">
            <v>03.3402.0491</v>
          </cell>
          <cell r="B734" t="str">
            <v>3.3402</v>
          </cell>
          <cell r="C734" t="str">
            <v>Mở bụng thăm dò</v>
          </cell>
          <cell r="D734" t="str">
            <v>Mở bụng thăm dò</v>
          </cell>
          <cell r="E734" t="str">
            <v>P3</v>
          </cell>
        </row>
        <row r="735">
          <cell r="A735" t="str">
            <v>03.3401.0492</v>
          </cell>
          <cell r="B735" t="str">
            <v>3.3401</v>
          </cell>
          <cell r="C735" t="str">
            <v>Phẫu thuật thoát vị bẹn hay thành bụng thường</v>
          </cell>
          <cell r="D735" t="str">
            <v>Phẫu thuật thoát vị bẹn hay thành bụng thường</v>
          </cell>
          <cell r="E735" t="str">
            <v>P3</v>
          </cell>
        </row>
        <row r="736">
          <cell r="A736" t="str">
            <v>03.3599.0492</v>
          </cell>
          <cell r="B736" t="str">
            <v>3.3599</v>
          </cell>
          <cell r="C736" t="str">
            <v>Phẫu thuật thoát vị bẹn thường 1 bên</v>
          </cell>
          <cell r="D736" t="str">
            <v>Phẫu thuật thoát vị bẹn thường 1 bên</v>
          </cell>
          <cell r="E736" t="str">
            <v>P2</v>
          </cell>
        </row>
        <row r="737">
          <cell r="A737" t="str">
            <v>03.3369.0494</v>
          </cell>
          <cell r="B737" t="str">
            <v>3.3369</v>
          </cell>
          <cell r="C737" t="str">
            <v>Cắt bỏ trĩ vòng</v>
          </cell>
          <cell r="D737" t="str">
            <v>Cắt bỏ trĩ vòng</v>
          </cell>
          <cell r="E737" t="str">
            <v>P1</v>
          </cell>
        </row>
        <row r="738">
          <cell r="A738" t="str">
            <v>03.3365.0494</v>
          </cell>
          <cell r="B738" t="str">
            <v>3.3365</v>
          </cell>
          <cell r="C738" t="str">
            <v>Cắt trĩ từ 2 búi trở lên</v>
          </cell>
          <cell r="D738" t="str">
            <v>Cắt trĩ từ 2 búi trở lên</v>
          </cell>
          <cell r="E738" t="str">
            <v>P3</v>
          </cell>
        </row>
        <row r="739">
          <cell r="A739" t="str">
            <v>03.3348.0494</v>
          </cell>
          <cell r="B739" t="str">
            <v>3.3348</v>
          </cell>
          <cell r="C739" t="str">
            <v>Phẫu thuật điều trị rò cạnh hậu môn</v>
          </cell>
          <cell r="D739" t="str">
            <v>Phẫu thuật điều trị rò cạnh hậu môn</v>
          </cell>
          <cell r="E739" t="str">
            <v>P3</v>
          </cell>
        </row>
        <row r="740">
          <cell r="A740" t="str">
            <v>03.3349.0494</v>
          </cell>
          <cell r="B740" t="str">
            <v>3.3349</v>
          </cell>
          <cell r="C740" t="str">
            <v>Phẫu thuật rò hậu môn phức tạp hay phẫu thuật lại</v>
          </cell>
          <cell r="D740" t="str">
            <v>Phẫu thuật rò hậu môn phức tạp hay phẫu thuật lại</v>
          </cell>
          <cell r="E740" t="str">
            <v>P1</v>
          </cell>
        </row>
        <row r="741">
          <cell r="A741" t="str">
            <v>03.3377.0494</v>
          </cell>
          <cell r="B741" t="str">
            <v>3.3377</v>
          </cell>
          <cell r="C741" t="str">
            <v>Phẫu thuật rò hậu môn thể đơn giản</v>
          </cell>
          <cell r="D741" t="str">
            <v>Phẫu thuật rò hậu môn thể đơn giản</v>
          </cell>
          <cell r="E741" t="str">
            <v>P2</v>
          </cell>
        </row>
        <row r="742">
          <cell r="A742" t="str">
            <v>03.3368.0494</v>
          </cell>
          <cell r="B742" t="str">
            <v>3.3368</v>
          </cell>
          <cell r="C742" t="str">
            <v>Phẫu thuật trĩ độ 1</v>
          </cell>
          <cell r="D742" t="str">
            <v>Phẫu thuật trĩ độ 1</v>
          </cell>
          <cell r="E742" t="str">
            <v>P2</v>
          </cell>
        </row>
        <row r="743">
          <cell r="A743" t="str">
            <v>03.3366.0494</v>
          </cell>
          <cell r="B743" t="str">
            <v>3.3366</v>
          </cell>
          <cell r="C743" t="str">
            <v>Phẫu thuật trĩ độ 3</v>
          </cell>
          <cell r="D743" t="str">
            <v>Phẫu thuật trĩ độ 3</v>
          </cell>
          <cell r="E743" t="str">
            <v>P2</v>
          </cell>
        </row>
        <row r="744">
          <cell r="A744" t="str">
            <v>03.3367.0494</v>
          </cell>
          <cell r="B744" t="str">
            <v>3.3367</v>
          </cell>
          <cell r="C744" t="str">
            <v>Phẫu thuật trĩ độ 3</v>
          </cell>
          <cell r="D744" t="str">
            <v>Phẫu thuật trĩ độ 3</v>
          </cell>
          <cell r="E744" t="str">
            <v>P2</v>
          </cell>
        </row>
        <row r="745">
          <cell r="A745" t="str">
            <v>03.1650.0505</v>
          </cell>
          <cell r="B745" t="str">
            <v>3.1650</v>
          </cell>
          <cell r="C745" t="str">
            <v>Rạch áp xe túi lệ</v>
          </cell>
          <cell r="D745" t="str">
            <v>Rạch áp xe túi lệ</v>
          </cell>
          <cell r="E745" t="str">
            <v>T1</v>
          </cell>
        </row>
        <row r="746">
          <cell r="A746" t="str">
            <v>03.3839.0517</v>
          </cell>
          <cell r="B746" t="str">
            <v>3.3839</v>
          </cell>
          <cell r="C746" t="str">
            <v>Nắn, bó bột trật khớp vai</v>
          </cell>
          <cell r="D746" t="str">
            <v>Nắn, bó bột trật khớp vai [bột liền]</v>
          </cell>
          <cell r="E746" t="str">
            <v>T1</v>
          </cell>
        </row>
        <row r="747">
          <cell r="A747" t="str">
            <v>03.3870.0519</v>
          </cell>
          <cell r="B747" t="str">
            <v>3.3870</v>
          </cell>
          <cell r="C747" t="str">
            <v>Nắn, bó bột gãy xương bàn chân</v>
          </cell>
          <cell r="D747" t="str">
            <v>Nắn, bó bột gãy xương bàn chân  [bột liền]</v>
          </cell>
          <cell r="E747" t="str">
            <v>T1</v>
          </cell>
        </row>
        <row r="748">
          <cell r="A748" t="str">
            <v>03.3849.0521</v>
          </cell>
          <cell r="B748" t="str">
            <v>3.3849</v>
          </cell>
          <cell r="C748" t="str">
            <v>Nắn, bó bột gãy 1/3 trên hai xương cẳng tay</v>
          </cell>
          <cell r="D748" t="str">
            <v>Nắn, bó bột gãy 1/3 trên hai xương cẳng
tay  [bột liền]</v>
          </cell>
          <cell r="E748" t="str">
            <v>T1</v>
          </cell>
        </row>
        <row r="749">
          <cell r="A749" t="str">
            <v>03.3836.0523</v>
          </cell>
          <cell r="B749" t="str">
            <v>3.3836</v>
          </cell>
          <cell r="C749" t="str">
            <v>Nắn, bó bột trật khớp háng bẩm sinh</v>
          </cell>
          <cell r="D749" t="str">
            <v>Nắn, bó bột trật khớp háng bẩm sinh [bột
liền]</v>
          </cell>
          <cell r="E749" t="str">
            <v>T1</v>
          </cell>
        </row>
        <row r="750">
          <cell r="A750" t="str">
            <v>03.3831.0525</v>
          </cell>
          <cell r="B750" t="str">
            <v>3.3831</v>
          </cell>
          <cell r="C750" t="str">
            <v>Nắn, bó bột chỉnh hình chân chữ O</v>
          </cell>
          <cell r="D750" t="str">
            <v>Nắn, bó bột chỉnh hình chân chữ O  [bột
liền]</v>
          </cell>
          <cell r="E750" t="str">
            <v>T1</v>
          </cell>
        </row>
        <row r="751">
          <cell r="A751" t="str">
            <v>03.3832.0525</v>
          </cell>
          <cell r="B751" t="str">
            <v>3.3832</v>
          </cell>
          <cell r="C751" t="str">
            <v>Nắn, bó bột chỉnh hình chân chữ X</v>
          </cell>
          <cell r="D751" t="str">
            <v>Nắn, bó bột chỉnh hình chân chữ X  [bột
liền]</v>
          </cell>
          <cell r="E751" t="str">
            <v>T1</v>
          </cell>
        </row>
        <row r="752">
          <cell r="A752" t="str">
            <v>03.3866.0525</v>
          </cell>
          <cell r="B752" t="str">
            <v>3.3866</v>
          </cell>
          <cell r="C752" t="str">
            <v>Nắn, bó bột gãy 1/3 dưới hai xương cẳng
chân</v>
          </cell>
          <cell r="D752" t="str">
            <v>Nắn, bó bột gãy 1/3 dưới hai xương cẳng
chân  [bột liền]</v>
          </cell>
          <cell r="E752" t="str">
            <v>T1</v>
          </cell>
        </row>
        <row r="753">
          <cell r="A753" t="str">
            <v>03.3865.0525</v>
          </cell>
          <cell r="B753" t="str">
            <v>3.3865</v>
          </cell>
          <cell r="C753" t="str">
            <v>Nắn, bó bột gãy 1/3 giữa hai xương cẳng
chân</v>
          </cell>
          <cell r="D753" t="str">
            <v>Nắn, bó bột gãy 1/3 giữa hai xương cẳng
chân  [bột liền]</v>
          </cell>
          <cell r="E753" t="str">
            <v>T1</v>
          </cell>
        </row>
        <row r="754">
          <cell r="A754" t="str">
            <v>03.3864.0525</v>
          </cell>
          <cell r="B754" t="str">
            <v>3.3864</v>
          </cell>
          <cell r="C754" t="str">
            <v>Nắn, bó bột gãy 1/3 trên hai xương cẳng
chân</v>
          </cell>
          <cell r="D754" t="str">
            <v>Nắn, bó bột gãy 1/3 trên hai xương cẳng
chân  [bột liền]</v>
          </cell>
          <cell r="E754" t="str">
            <v>T1</v>
          </cell>
        </row>
        <row r="755">
          <cell r="A755" t="str">
            <v>03.3857.0525</v>
          </cell>
          <cell r="B755" t="str">
            <v>3.3857</v>
          </cell>
          <cell r="C755" t="str">
            <v>Nắn, bó bột gãy mâm chày</v>
          </cell>
          <cell r="D755" t="str">
            <v>Nắn, bó bột gãy mâm chày  [bột liền]</v>
          </cell>
          <cell r="E755" t="str">
            <v>T1</v>
          </cell>
        </row>
        <row r="756">
          <cell r="A756" t="str">
            <v>03.3866.0526</v>
          </cell>
          <cell r="B756" t="str">
            <v>3.3866</v>
          </cell>
          <cell r="C756" t="str">
            <v>Nắn, bó bột gãy 1/3 dưới hai xương cẳng
chân</v>
          </cell>
          <cell r="D756" t="str">
            <v>Nắn, bó bột gãy 1/3 dưới hai xương cẳng
chân [bột tự cán]</v>
          </cell>
          <cell r="E756" t="str">
            <v>T1</v>
          </cell>
        </row>
        <row r="757">
          <cell r="A757" t="str">
            <v>03.3865.0526</v>
          </cell>
          <cell r="B757" t="str">
            <v>3.3865</v>
          </cell>
          <cell r="C757" t="str">
            <v>Nắn, bó bột gãy 1/3 giữa hai xương cẳng
chân</v>
          </cell>
          <cell r="D757" t="str">
            <v>Nắn, bó bột gãy 1/3 giữa hai xương cẳng
chân [bột tự cán]</v>
          </cell>
          <cell r="E757" t="str">
            <v>T1</v>
          </cell>
        </row>
        <row r="758">
          <cell r="A758" t="str">
            <v>03.3864.0526</v>
          </cell>
          <cell r="B758" t="str">
            <v>3.3864</v>
          </cell>
          <cell r="C758" t="str">
            <v>Nắn, bó bột gãy 1/3 trên hai xương cẳng
chân</v>
          </cell>
          <cell r="D758" t="str">
            <v>Nắn, bó bột gãy 1/3 trên hai xương cẳng
chân [bột tự cán]</v>
          </cell>
          <cell r="E758" t="str">
            <v>T1</v>
          </cell>
        </row>
        <row r="759">
          <cell r="A759" t="str">
            <v>03.3842.0527</v>
          </cell>
          <cell r="B759" t="str">
            <v>3.3842</v>
          </cell>
          <cell r="C759" t="str">
            <v>Nắn, bó bột gãy 1/3 giữa thân xương cánh
tay</v>
          </cell>
          <cell r="D759" t="str">
            <v>Nắn, bó bột gãy 1/3 giữa thân xương cánh
tay  [bột liền]</v>
          </cell>
          <cell r="E759" t="str">
            <v>T1</v>
          </cell>
        </row>
        <row r="760">
          <cell r="A760" t="str">
            <v>03.3848.0527</v>
          </cell>
          <cell r="B760" t="str">
            <v>3.3848</v>
          </cell>
          <cell r="C760" t="str">
            <v>Nắn, bó bột gãy trên lồi cầu xương cánh tay
trẻ em độ 3 và độ 1V</v>
          </cell>
          <cell r="D760" t="str">
            <v>Nắn, bó bột gãy trên lồi cầu xương cánh
tay trẻ em độ 3 và độ 1V  [bột liền]</v>
          </cell>
          <cell r="E760" t="str">
            <v>T1</v>
          </cell>
        </row>
        <row r="761">
          <cell r="A761" t="str">
            <v>03.3835.0529</v>
          </cell>
          <cell r="B761" t="str">
            <v>3.3835</v>
          </cell>
          <cell r="C761" t="str">
            <v>Nắn, bó bột gãy 1/3 dưới xương đùi</v>
          </cell>
          <cell r="D761" t="str">
            <v>Nắn, bó bột gãy 1/3 dưới xương đùi  [bột
liền]</v>
          </cell>
          <cell r="E761" t="str">
            <v>T1</v>
          </cell>
        </row>
        <row r="762">
          <cell r="A762" t="str">
            <v>03.3834.0529</v>
          </cell>
          <cell r="B762" t="str">
            <v>3.3834</v>
          </cell>
          <cell r="C762" t="str">
            <v>Nắn, bó bột gãy 1/3 giữa xương đùi</v>
          </cell>
          <cell r="D762" t="str">
            <v>Nắn, bó bột gãy 1/3 giữa xương đùi  [bột
liền]</v>
          </cell>
          <cell r="E762" t="str">
            <v>T1</v>
          </cell>
        </row>
        <row r="763">
          <cell r="A763" t="str">
            <v>03.3833.0529</v>
          </cell>
          <cell r="B763" t="str">
            <v>3.3833</v>
          </cell>
          <cell r="C763" t="str">
            <v>Nắn, bó bột gãy 1/3 trên xương đùi</v>
          </cell>
          <cell r="D763" t="str">
            <v>Nắn, bó bột gãy 1/3 trên xương đùi  [bột
liền]</v>
          </cell>
          <cell r="E763" t="str">
            <v>T1</v>
          </cell>
        </row>
        <row r="764">
          <cell r="A764" t="str">
            <v>03.3830.0529</v>
          </cell>
          <cell r="B764" t="str">
            <v>3.3830</v>
          </cell>
          <cell r="C764" t="str">
            <v>Nắn, bó bột gãy cổ xương đùi, vỡ ổ cối và
trật khớp háng</v>
          </cell>
          <cell r="D764" t="str">
            <v>Nắn, bó bột gãy cổ xương đùi, vỡ ổ cối và
trật khớp háng  [bột liền]</v>
          </cell>
          <cell r="E764" t="str">
            <v>T1</v>
          </cell>
        </row>
        <row r="765">
          <cell r="A765" t="str">
            <v>03.3862.0533</v>
          </cell>
          <cell r="B765" t="str">
            <v>3.3862</v>
          </cell>
          <cell r="C765" t="str">
            <v>Bó bột ống trong gãy xương bánh chè</v>
          </cell>
          <cell r="D765" t="str">
            <v>Bó bột ống trong gãy xương bánh chè</v>
          </cell>
          <cell r="E765" t="str">
            <v>T2</v>
          </cell>
        </row>
        <row r="766">
          <cell r="A766" t="str">
            <v>03.3681.0534</v>
          </cell>
          <cell r="B766" t="str">
            <v>3.3681</v>
          </cell>
          <cell r="C766" t="str">
            <v>Tháo khớp khuỷu</v>
          </cell>
          <cell r="D766" t="str">
            <v>Tháo khớp khuỷu</v>
          </cell>
          <cell r="E766" t="str">
            <v>P3</v>
          </cell>
        </row>
        <row r="767">
          <cell r="A767" t="str">
            <v>03.3669.0548</v>
          </cell>
          <cell r="B767" t="str">
            <v>3.3669</v>
          </cell>
          <cell r="C767" t="str">
            <v>Phẫu thuật trật khớp khuỷu</v>
          </cell>
          <cell r="D767" t="str">
            <v>Phẫu thuật trật khớp khuỷu</v>
          </cell>
          <cell r="E767" t="str">
            <v>P1</v>
          </cell>
        </row>
        <row r="768">
          <cell r="A768" t="str">
            <v>03.3712.0556</v>
          </cell>
          <cell r="B768" t="str">
            <v>3.3712</v>
          </cell>
          <cell r="C768" t="str">
            <v>Phẫu thuật gãy đốt bàn ngón tay kết hợp xương với Kirschner hoặc nẹp vít</v>
          </cell>
          <cell r="D768" t="str">
            <v>Phẫu thuật gãy đốt bàn ngón tay kết hợp xương với Kirschner hoặc nẹp vít</v>
          </cell>
          <cell r="E768" t="str">
            <v>P2</v>
          </cell>
        </row>
        <row r="769">
          <cell r="A769" t="str">
            <v>03.3649.0556</v>
          </cell>
          <cell r="B769" t="str">
            <v>3.3649</v>
          </cell>
          <cell r="C769" t="str">
            <v>Phẫu thuật kết hợp xương điều trị gãy xương đòn</v>
          </cell>
          <cell r="D769" t="str">
            <v>Phẫu thuật kết hợp xương điều trị gãy xương đòn</v>
          </cell>
          <cell r="E769" t="str">
            <v>P1</v>
          </cell>
        </row>
        <row r="770">
          <cell r="A770" t="str">
            <v>03.3819.0559</v>
          </cell>
          <cell r="B770" t="str">
            <v>3.3819</v>
          </cell>
          <cell r="C770" t="str">
            <v>Nối gân duỗi</v>
          </cell>
          <cell r="D770" t="str">
            <v>Nối gân duỗi</v>
          </cell>
          <cell r="E770" t="str">
            <v>P2</v>
          </cell>
        </row>
        <row r="771">
          <cell r="A771" t="str">
            <v>03.3803.0559</v>
          </cell>
          <cell r="B771" t="str">
            <v>3.3803</v>
          </cell>
          <cell r="C771" t="str">
            <v>Nối gân gấp</v>
          </cell>
          <cell r="D771" t="str">
            <v>Nối gân gấp</v>
          </cell>
          <cell r="E771" t="str">
            <v>P1</v>
          </cell>
        </row>
        <row r="772">
          <cell r="A772" t="str">
            <v>03.3901.0563</v>
          </cell>
          <cell r="B772" t="str">
            <v>3.3901</v>
          </cell>
          <cell r="C772" t="str">
            <v>Rút đinh các loại</v>
          </cell>
          <cell r="D772" t="str">
            <v>Rút đinh các loại</v>
          </cell>
          <cell r="E772" t="str">
            <v>P3</v>
          </cell>
        </row>
        <row r="773">
          <cell r="A773" t="str">
            <v>03.3900.0563</v>
          </cell>
          <cell r="B773" t="str">
            <v>3.3900</v>
          </cell>
          <cell r="C773" t="str">
            <v>Rút nẹp vít và các dụng cụ khác sau phẫu
thuật</v>
          </cell>
          <cell r="D773" t="str">
            <v>Rút nẹp vít và các dụng cụ khác sau phẫu
thuật</v>
          </cell>
          <cell r="E773" t="str">
            <v>P2</v>
          </cell>
        </row>
        <row r="774">
          <cell r="A774" t="str">
            <v>03.3710.0571</v>
          </cell>
          <cell r="B774" t="str">
            <v>3.3710</v>
          </cell>
          <cell r="C774" t="str">
            <v>Phẫu thuật cắt bỏ ngón tay thừa</v>
          </cell>
          <cell r="D774" t="str">
            <v>Phẫu thuật cắt bỏ ngón tay thừa</v>
          </cell>
          <cell r="E774" t="str">
            <v>P3</v>
          </cell>
        </row>
        <row r="775">
          <cell r="A775" t="str">
            <v>03.3776.0571</v>
          </cell>
          <cell r="B775" t="str">
            <v>3.3776</v>
          </cell>
          <cell r="C775" t="str">
            <v>Phẫu thuật viêm xương cẳng chân: đục, mổ,
nạo, lấy xương chết, dẫn lưu</v>
          </cell>
          <cell r="D775" t="str">
            <v>Phẫu thuật viêm xương cẳng chân: đục,
mổ, nạo, lấy xương chết, dẫn lưu</v>
          </cell>
          <cell r="E775" t="str">
            <v>P1</v>
          </cell>
        </row>
        <row r="776">
          <cell r="A776" t="str">
            <v>03.3685.0571</v>
          </cell>
          <cell r="B776" t="str">
            <v>3.3685</v>
          </cell>
          <cell r="C776" t="str">
            <v>Phẫu thuật viêm xương cánh tay: đục, mổ,
nạo, lấy xương chết, dẫn lưu</v>
          </cell>
          <cell r="D776" t="str">
            <v>Phẫu thuật viêm xương cánh tay: đục, mổ,
nạo, lấy xương chết, dẫn lưu</v>
          </cell>
          <cell r="E776" t="str">
            <v>P3</v>
          </cell>
        </row>
        <row r="777">
          <cell r="A777" t="str">
            <v>03.3797.0571</v>
          </cell>
          <cell r="B777" t="str">
            <v>3.3797</v>
          </cell>
          <cell r="C777" t="str">
            <v>Tháo bỏ các ngón chân</v>
          </cell>
          <cell r="D777" t="str">
            <v>Tháo bỏ các ngón chân</v>
          </cell>
          <cell r="E777" t="str">
            <v>P2</v>
          </cell>
        </row>
        <row r="778">
          <cell r="A778" t="str">
            <v>03.3774.0577</v>
          </cell>
          <cell r="B778" t="str">
            <v>3.3774</v>
          </cell>
          <cell r="C778" t="str">
            <v>Cắt lọc vết thương gãy xương hở, nắn chỉnh
cố định tạm thời</v>
          </cell>
          <cell r="D778" t="str">
            <v>Cắt lọc vết thương gãy xương hở, nắn
chỉnh cố định tạm thời</v>
          </cell>
          <cell r="E778" t="str">
            <v>P2</v>
          </cell>
        </row>
        <row r="779">
          <cell r="A779" t="str">
            <v>03.3793.0577</v>
          </cell>
          <cell r="B779" t="str">
            <v>3.3793</v>
          </cell>
          <cell r="C779" t="str">
            <v>Cắt lọc vết thương gãy xương hở, nắn chỉnh
cố định tạm thời</v>
          </cell>
          <cell r="D779" t="str">
            <v>Cắt lọc vết thương gãy xương hở, nắn
chỉnh cố định tạm thời</v>
          </cell>
          <cell r="E779" t="str">
            <v>P3</v>
          </cell>
        </row>
        <row r="780">
          <cell r="A780" t="str">
            <v>03.3691.0577</v>
          </cell>
          <cell r="B780" t="str">
            <v>3.3691</v>
          </cell>
          <cell r="C780" t="str">
            <v>Phẫu thuật bàn tay cấp cứu có tổn thương
phức tạp</v>
          </cell>
          <cell r="D780" t="str">
            <v>Phẫu thuật bàn tay cấp cứu có tổn thương
phức tạp</v>
          </cell>
          <cell r="E780" t="str">
            <v>P2</v>
          </cell>
        </row>
        <row r="781">
          <cell r="A781" t="str">
            <v>03.3692.0577</v>
          </cell>
          <cell r="B781" t="str">
            <v>3.3692</v>
          </cell>
          <cell r="C781" t="str">
            <v>Phẫu thuật bàn tay, chỉnh hình phức tạp</v>
          </cell>
          <cell r="D781" t="str">
            <v>Phẫu thuật bàn tay, chỉnh hình phức tạp</v>
          </cell>
          <cell r="E781" t="str">
            <v>P2</v>
          </cell>
        </row>
        <row r="782">
          <cell r="A782" t="str">
            <v>03.3800.0577</v>
          </cell>
          <cell r="B782" t="str">
            <v>3.3800</v>
          </cell>
          <cell r="C782" t="str">
            <v>Phẫu thuật bong lóc da và cơ phức tạp, sâu,
rộng sau chấn thương</v>
          </cell>
          <cell r="D782" t="str">
            <v>Phẫu thuật bong lóc da và cơ phức tạp, sâu,
rộng sau chấn thương</v>
          </cell>
          <cell r="E782" t="str">
            <v>P2</v>
          </cell>
        </row>
        <row r="783">
          <cell r="A783" t="str">
            <v>03.2734.0589</v>
          </cell>
          <cell r="B783" t="str">
            <v>3.2734</v>
          </cell>
          <cell r="C783" t="str">
            <v>Bóc nang tuyến Bartholin</v>
          </cell>
          <cell r="D783" t="str">
            <v>Bóc nang tuyến Bartholin</v>
          </cell>
          <cell r="E783" t="str">
            <v>P2</v>
          </cell>
        </row>
        <row r="784">
          <cell r="A784" t="str">
            <v>03.2730.0683</v>
          </cell>
          <cell r="B784" t="str">
            <v>3.2730</v>
          </cell>
          <cell r="C784" t="str">
            <v>Cắt u nang buồng trứng</v>
          </cell>
          <cell r="D784" t="str">
            <v>Cắt u nang buồng trứng</v>
          </cell>
          <cell r="E784" t="str">
            <v>P2</v>
          </cell>
        </row>
        <row r="785">
          <cell r="A785" t="str">
            <v>03.1658.0778</v>
          </cell>
          <cell r="B785" t="str">
            <v>3.1658</v>
          </cell>
          <cell r="C785" t="str">
            <v>Lấy dị vật giác mạc</v>
          </cell>
          <cell r="D785" t="str">
            <v>Lấy dị vật giác mạc [giác mạc nông, một
mắt, gây tê]</v>
          </cell>
          <cell r="E785" t="str">
            <v>T1</v>
          </cell>
        </row>
        <row r="786">
          <cell r="A786" t="str">
            <v>03.1658.0780</v>
          </cell>
          <cell r="B786" t="str">
            <v>3.1658</v>
          </cell>
          <cell r="C786" t="str">
            <v>Lấy dị vật giác mạc</v>
          </cell>
          <cell r="D786" t="str">
            <v>Lấy dị vật giác mạc [giác mạc sâu, một
mắt, gây tê]</v>
          </cell>
          <cell r="E786" t="str">
            <v>T1</v>
          </cell>
        </row>
        <row r="787">
          <cell r="A787" t="str">
            <v>03.1581.0781</v>
          </cell>
          <cell r="B787" t="str">
            <v>3.1581</v>
          </cell>
          <cell r="C787" t="str">
            <v>Lấy dị vật hốc mắt</v>
          </cell>
          <cell r="D787" t="str">
            <v>Lấy dị vật hốc mắt</v>
          </cell>
          <cell r="E787" t="str">
            <v>P2</v>
          </cell>
        </row>
        <row r="788">
          <cell r="A788" t="str">
            <v>03.1685.0854</v>
          </cell>
          <cell r="B788" t="str">
            <v>3.1685</v>
          </cell>
          <cell r="C788" t="str">
            <v>Bơm thông lệ đạo</v>
          </cell>
          <cell r="D788" t="str">
            <v>Bơm thông lệ đạo [hai mắt]</v>
          </cell>
          <cell r="E788" t="str">
            <v>T1</v>
          </cell>
        </row>
        <row r="789">
          <cell r="A789" t="str">
            <v>03.2154.0897</v>
          </cell>
          <cell r="B789" t="str">
            <v>3.2154</v>
          </cell>
          <cell r="C789" t="str">
            <v>Làm Proetz</v>
          </cell>
          <cell r="D789" t="str">
            <v>Làm Proetz</v>
          </cell>
          <cell r="E789" t="str">
            <v>T3</v>
          </cell>
        </row>
        <row r="790">
          <cell r="A790" t="str">
            <v>03.2178.0900</v>
          </cell>
          <cell r="B790" t="str">
            <v>3.2178</v>
          </cell>
          <cell r="C790" t="str">
            <v>Lấy dị vật hạ họng</v>
          </cell>
          <cell r="D790" t="str">
            <v>Lấy dị vật hạ họng</v>
          </cell>
          <cell r="E790" t="str">
            <v>T2</v>
          </cell>
        </row>
        <row r="791">
          <cell r="A791" t="str">
            <v>03.2240.0914</v>
          </cell>
          <cell r="B791" t="str">
            <v>3.2240</v>
          </cell>
          <cell r="C791" t="str">
            <v>Phẫu thuật nạo VA gây mê</v>
          </cell>
          <cell r="D791" t="str">
            <v>Phẫu thuật nạo VA gây mê</v>
          </cell>
          <cell r="E791" t="str">
            <v>P2</v>
          </cell>
        </row>
        <row r="792">
          <cell r="A792" t="str">
            <v>03.2116.0992</v>
          </cell>
          <cell r="B792" t="str">
            <v>3.2116</v>
          </cell>
          <cell r="C792" t="str">
            <v>Thông vòi nhĩ</v>
          </cell>
          <cell r="D792" t="str">
            <v>Thông vòi nhĩ</v>
          </cell>
          <cell r="E792" t="str">
            <v>T3</v>
          </cell>
        </row>
        <row r="793">
          <cell r="A793" t="str">
            <v>03.2121.0994</v>
          </cell>
          <cell r="B793" t="str">
            <v>3.2121</v>
          </cell>
          <cell r="C793" t="str">
            <v>Trích rạch màng nhĩ</v>
          </cell>
          <cell r="D793" t="str">
            <v>Trích rạch màng nhĩ</v>
          </cell>
          <cell r="E793" t="str">
            <v>T3</v>
          </cell>
        </row>
        <row r="794">
          <cell r="A794" t="str">
            <v>03.1931.1018</v>
          </cell>
          <cell r="B794" t="str">
            <v>3.1931</v>
          </cell>
          <cell r="C794" t="str">
            <v>Phục hồi cổ răng bằng Composite</v>
          </cell>
          <cell r="D794" t="str">
            <v>Phục hồi cổ răng bằng Composite</v>
          </cell>
          <cell r="E794" t="str">
            <v>T1</v>
          </cell>
        </row>
        <row r="795">
          <cell r="A795" t="str">
            <v>03.2069.1022</v>
          </cell>
          <cell r="B795" t="str">
            <v>3.2069</v>
          </cell>
          <cell r="C795" t="str">
            <v>Nắn sai khớp thái dương hàm</v>
          </cell>
          <cell r="D795" t="str">
            <v>Nắn sai khớp thái dương hàm</v>
          </cell>
          <cell r="E795" t="str">
            <v>P2</v>
          </cell>
        </row>
        <row r="796">
          <cell r="A796" t="str">
            <v>03.1929.1031</v>
          </cell>
          <cell r="B796" t="str">
            <v>3.1929</v>
          </cell>
          <cell r="C796" t="str">
            <v>Điều trị sâu ngà răng phục hồi bằng
Composite</v>
          </cell>
          <cell r="D796" t="str">
            <v>Điều trị sâu ngà răng phục hồi bằng
Composite</v>
          </cell>
          <cell r="E796" t="str">
            <v>T1</v>
          </cell>
        </row>
        <row r="797">
          <cell r="A797" t="str">
            <v>03.1953.1035</v>
          </cell>
          <cell r="B797" t="str">
            <v>3.1953</v>
          </cell>
          <cell r="C797" t="str">
            <v>Trám bít hố rãnh bằng Glassionomer
Cement (GiC)</v>
          </cell>
          <cell r="D797" t="str">
            <v>Trám bít hố rãnh bằng Glassionomer
Cement (GiC)</v>
          </cell>
          <cell r="E797" t="str">
            <v>T1</v>
          </cell>
        </row>
        <row r="798">
          <cell r="A798" t="str">
            <v>03.1949.1035</v>
          </cell>
          <cell r="B798" t="str">
            <v>3.1949</v>
          </cell>
          <cell r="C798" t="str">
            <v>Trám bít hố rãnh bằng nhựa Sealant</v>
          </cell>
          <cell r="D798" t="str">
            <v>Trám bít hố rãnh bằng nhựa Sealant</v>
          </cell>
          <cell r="E798" t="str">
            <v>T1</v>
          </cell>
        </row>
        <row r="799">
          <cell r="A799" t="str">
            <v>03.1940.1035</v>
          </cell>
          <cell r="B799" t="str">
            <v>3.1940</v>
          </cell>
          <cell r="C799" t="str">
            <v>Trám bít hố rãnh với Composite quang
trùng hợp</v>
          </cell>
          <cell r="D799" t="str">
            <v>Trám bít hố rãnh với Composite quang
trùng hợp</v>
          </cell>
          <cell r="E799" t="str">
            <v>T1</v>
          </cell>
        </row>
        <row r="800">
          <cell r="A800" t="str">
            <v>03.1938.1035</v>
          </cell>
          <cell r="B800" t="str">
            <v>3.1938</v>
          </cell>
          <cell r="C800" t="str">
            <v>Trám bít hố rãnh với Glassionomer Cement
(GiC) quang trùng hợp</v>
          </cell>
          <cell r="D800" t="str">
            <v>Trám bít hố rãnh với Glassionomer Cement
(GiC) quang trùng hợp</v>
          </cell>
          <cell r="E800" t="str">
            <v>T1</v>
          </cell>
        </row>
        <row r="801">
          <cell r="A801" t="str">
            <v>03.1800.1036</v>
          </cell>
          <cell r="B801" t="str">
            <v>3.1800</v>
          </cell>
          <cell r="C801" t="str">
            <v>Phẫu thuật nhổ răng lạc chỗ</v>
          </cell>
          <cell r="D801" t="str">
            <v>Phẫu thuật nhổ răng lạc chỗ</v>
          </cell>
          <cell r="E801" t="str">
            <v>P3</v>
          </cell>
        </row>
        <row r="802">
          <cell r="A802" t="str">
            <v>03.2455.1045</v>
          </cell>
          <cell r="B802" t="str">
            <v>3.2455</v>
          </cell>
          <cell r="C802" t="str">
            <v>Cắt u da đầu lành, đường kính từ 5 cm trở
lên</v>
          </cell>
          <cell r="D802" t="str">
            <v>Cắt u da đầu lành, đường kính từ 5 cm trở
lên</v>
          </cell>
          <cell r="E802" t="str">
            <v>P1</v>
          </cell>
        </row>
        <row r="803">
          <cell r="A803" t="str">
            <v>03.2443.1045</v>
          </cell>
          <cell r="B803" t="str">
            <v>3.2443</v>
          </cell>
          <cell r="C803" t="str">
            <v>Cắt u máu dưới da đầu có đường kính 5 đến
10 cm</v>
          </cell>
          <cell r="D803" t="str">
            <v>Cắt u máu dưới da đầu có đường kính 5
đến 10 cm</v>
          </cell>
          <cell r="E803" t="str">
            <v>P1</v>
          </cell>
        </row>
        <row r="804">
          <cell r="A804" t="str">
            <v>03.2536.1049</v>
          </cell>
          <cell r="B804" t="str">
            <v>3.2536</v>
          </cell>
          <cell r="C804" t="str">
            <v>Cắt u xơ vùng hàm mặt đường kính dưới 3
cm</v>
          </cell>
          <cell r="D804" t="str">
            <v>Cắt u xơ vùng hàm mặt đường kính dưới 3
cm</v>
          </cell>
          <cell r="E804" t="str">
            <v>P1</v>
          </cell>
        </row>
        <row r="805">
          <cell r="A805" t="str">
            <v>03.2533.1049</v>
          </cell>
          <cell r="B805" t="str">
            <v>3.2533</v>
          </cell>
          <cell r="C805" t="str">
            <v>Cắt u xơ vùng hàm mặt đường kính trên 3
cm</v>
          </cell>
          <cell r="D805" t="str">
            <v>Cắt u xơ vùng hàm mặt đường kính trên 3
cm</v>
          </cell>
          <cell r="E805" t="str">
            <v>P1</v>
          </cell>
        </row>
        <row r="806">
          <cell r="A806" t="str">
            <v>03.0044.1778</v>
          </cell>
          <cell r="B806" t="str">
            <v>3.44</v>
          </cell>
          <cell r="C806" t="str">
            <v>Ghi điện tim cấp cứu tại giường</v>
          </cell>
          <cell r="D806" t="str">
            <v>Ghi điện tim cấp cứu tại giường</v>
          </cell>
          <cell r="E806" t="str">
            <v>T3</v>
          </cell>
        </row>
        <row r="807">
          <cell r="A807" t="str">
            <v>03.0019.1798</v>
          </cell>
          <cell r="B807" t="str">
            <v>3.19</v>
          </cell>
          <cell r="C807" t="str">
            <v>Theo dõi điện tim cấp cứu tại giường liên
tục</v>
          </cell>
          <cell r="D807" t="str">
            <v>Theo dõi điện tim cấp cứu tại giường liên
tục</v>
          </cell>
          <cell r="E807" t="str">
            <v>T3</v>
          </cell>
        </row>
        <row r="808">
          <cell r="A808" t="str">
            <v>10.0357.0436</v>
          </cell>
          <cell r="B808">
            <v>10357</v>
          </cell>
          <cell r="C808" t="str">
            <v>Dẫn lưu áp xe khoang Retzius</v>
          </cell>
          <cell r="D808" t="str">
            <v>Dẫn lưu áp xe khoang Retzius</v>
          </cell>
          <cell r="E808" t="str">
            <v>P2</v>
          </cell>
        </row>
        <row r="809">
          <cell r="A809" t="str">
            <v>10.0356.0436</v>
          </cell>
          <cell r="B809">
            <v>10356</v>
          </cell>
          <cell r="C809" t="str">
            <v>Dẫn lưu nước tiểu bàng quang</v>
          </cell>
          <cell r="D809" t="str">
            <v>Dẫn lưu nước tiểu bàng quang</v>
          </cell>
          <cell r="E809" t="str">
            <v>P2</v>
          </cell>
        </row>
        <row r="810">
          <cell r="A810" t="str">
            <v>10.0371.0436</v>
          </cell>
          <cell r="B810">
            <v>10371</v>
          </cell>
          <cell r="C810" t="str">
            <v>Dẫn lưu viêm tấy khung chậu do rò nước
tiểu</v>
          </cell>
          <cell r="D810" t="str">
            <v>Dẫn lưu viêm tấy khung chậu do rò nước
tiểu</v>
          </cell>
          <cell r="E810" t="str">
            <v>P1</v>
          </cell>
        </row>
        <row r="811">
          <cell r="A811" t="str">
            <v>10.0506.0459</v>
          </cell>
          <cell r="B811">
            <v>10506</v>
          </cell>
          <cell r="C811" t="str">
            <v>Cắt ruột thừa đơn thuần</v>
          </cell>
          <cell r="D811" t="str">
            <v>Cắt ruột thừa đơn thuần</v>
          </cell>
          <cell r="E811" t="str">
            <v>P2</v>
          </cell>
        </row>
        <row r="812">
          <cell r="A812" t="str">
            <v>10.0463.0465</v>
          </cell>
          <cell r="B812">
            <v>10463</v>
          </cell>
          <cell r="C812" t="str">
            <v>Khâu lỗ thủng dạ dày tá tràng</v>
          </cell>
          <cell r="D812" t="str">
            <v>Khâu lỗ thủng dạ dày tá tràng</v>
          </cell>
          <cell r="E812" t="str">
            <v>P2</v>
          </cell>
        </row>
        <row r="813">
          <cell r="A813" t="str">
            <v>10.0511.0491</v>
          </cell>
          <cell r="B813">
            <v>10511</v>
          </cell>
          <cell r="C813" t="str">
            <v>Dẫn lưu hoặc mở thông manh tràng</v>
          </cell>
          <cell r="D813" t="str">
            <v>Dẫn lưu hoặc mở thông manh tràng</v>
          </cell>
          <cell r="E813" t="str">
            <v>P2</v>
          </cell>
        </row>
        <row r="814">
          <cell r="A814" t="str">
            <v>10.0684.0492</v>
          </cell>
          <cell r="B814">
            <v>10684</v>
          </cell>
          <cell r="C814" t="str">
            <v>Phẫu thuật điều trị thoát vị bẹn</v>
          </cell>
          <cell r="D814" t="str">
            <v>Phẫu thuật điều trị thoát vị bẹn</v>
          </cell>
          <cell r="E814" t="str">
            <v>P1</v>
          </cell>
        </row>
        <row r="815">
          <cell r="A815" t="str">
            <v>10.0687.0492</v>
          </cell>
          <cell r="B815">
            <v>10687</v>
          </cell>
          <cell r="C815" t="str">
            <v>Phẫu thuật điều trị thoát vị thành bụng khác</v>
          </cell>
          <cell r="D815" t="str">
            <v>Phẫu thuật điều trị thoát vị thành bụng khác</v>
          </cell>
          <cell r="E815" t="str">
            <v>P1</v>
          </cell>
        </row>
        <row r="816">
          <cell r="A816" t="str">
            <v>10.0547.0494</v>
          </cell>
          <cell r="B816">
            <v>10547</v>
          </cell>
          <cell r="C816" t="str">
            <v>Phẫu thuật cắt 1 búi trĩ</v>
          </cell>
          <cell r="D816" t="str">
            <v>Phẫu thuật cắt 1 búi trĩ</v>
          </cell>
          <cell r="E816" t="str">
            <v>P2</v>
          </cell>
        </row>
        <row r="817">
          <cell r="A817" t="str">
            <v>10.0555.0494</v>
          </cell>
          <cell r="B817">
            <v>10555</v>
          </cell>
          <cell r="C817" t="str">
            <v>Phẫu thuật chích, dẫn lưu áp xe cạnh hậu môn đơn giản</v>
          </cell>
          <cell r="D817" t="str">
            <v>Phẫu thuật chích, dẫn lưu áp xe cạnh hậu môn đơn giản</v>
          </cell>
          <cell r="E817" t="str">
            <v>P2</v>
          </cell>
        </row>
        <row r="818">
          <cell r="A818" t="str">
            <v>10.0557.0494</v>
          </cell>
          <cell r="B818">
            <v>10557</v>
          </cell>
          <cell r="C818" t="str">
            <v>Phẫu thuật điều trị rò hậu môn đơn giản</v>
          </cell>
          <cell r="D818" t="str">
            <v>Phẫu thuật điều trị rò hậu môn đơn giản</v>
          </cell>
          <cell r="E818" t="str">
            <v>P2</v>
          </cell>
        </row>
        <row r="819">
          <cell r="A819" t="str">
            <v>10.0551.0494</v>
          </cell>
          <cell r="B819">
            <v>10551</v>
          </cell>
          <cell r="C819" t="str">
            <v>Phẫu thuật lấy toàn bộ trĩ vòng</v>
          </cell>
          <cell r="D819" t="str">
            <v>Phẫu thuật lấy toàn bộ trĩ vòng</v>
          </cell>
          <cell r="E819" t="str">
            <v>P1</v>
          </cell>
        </row>
        <row r="820">
          <cell r="A820" t="str">
            <v>10.9002.0504</v>
          </cell>
          <cell r="B820" t="str">
            <v>BS_10.1273</v>
          </cell>
          <cell r="C820" t="str">
            <v>Cắt phymosis</v>
          </cell>
          <cell r="D820" t="str">
            <v>Cắt phymosis [thủ thuật]</v>
          </cell>
        </row>
        <row r="821">
          <cell r="A821" t="str">
            <v>10.1018.0513</v>
          </cell>
          <cell r="B821" t="str">
            <v>10.1018</v>
          </cell>
          <cell r="C821" t="str">
            <v>Nắn, bó bột trật khớp gối</v>
          </cell>
          <cell r="D821" t="str">
            <v>Nắn, bó bột trật khớp gối [bột liền]</v>
          </cell>
          <cell r="E821" t="str">
            <v>T2</v>
          </cell>
        </row>
        <row r="822">
          <cell r="A822" t="str">
            <v>10.0996.0515</v>
          </cell>
          <cell r="B822">
            <v>10996</v>
          </cell>
          <cell r="C822" t="str">
            <v>Nắn, bó bột gãy xương đòn</v>
          </cell>
          <cell r="D822" t="str">
            <v>Nắn, bó bột gãy xương đòn [bột liền]</v>
          </cell>
          <cell r="E822" t="str">
            <v>T2</v>
          </cell>
        </row>
        <row r="823">
          <cell r="A823" t="str">
            <v>10.1000.0515</v>
          </cell>
          <cell r="B823" t="str">
            <v>10.1000</v>
          </cell>
          <cell r="C823" t="str">
            <v>Nắn, bó bột trật khớp khuỷu</v>
          </cell>
          <cell r="D823" t="str">
            <v>Nắn, bó bột trật khớp khuỷu [bột liền]</v>
          </cell>
          <cell r="E823" t="str">
            <v>T2</v>
          </cell>
        </row>
        <row r="824">
          <cell r="A824" t="str">
            <v>10.1029.0515</v>
          </cell>
          <cell r="B824" t="str">
            <v>10.1029</v>
          </cell>
          <cell r="C824" t="str">
            <v>Nắn, bó bột trật khớp xương đòn</v>
          </cell>
          <cell r="D824" t="str">
            <v>Nắn, bó bột trật khớp xương đòn [bột liền]</v>
          </cell>
          <cell r="E824" t="str">
            <v>T2</v>
          </cell>
        </row>
        <row r="825">
          <cell r="A825" t="str">
            <v>10.1027.0521</v>
          </cell>
          <cell r="B825" t="str">
            <v>10.1027</v>
          </cell>
          <cell r="C825" t="str">
            <v>Nắn, bó bột gãy Monteggia</v>
          </cell>
          <cell r="D825" t="str">
            <v>Nắn, bó bột gãy Monteggia  [bột liền]</v>
          </cell>
          <cell r="E825" t="str">
            <v>T1</v>
          </cell>
        </row>
        <row r="826">
          <cell r="A826" t="str">
            <v>10.1008.0521</v>
          </cell>
          <cell r="B826" t="str">
            <v>10.1008</v>
          </cell>
          <cell r="C826" t="str">
            <v>Nắn, bó bột gãy Pouteau - Colles</v>
          </cell>
          <cell r="D826" t="str">
            <v>Nắn, bó bột gãy Pouteau - Colles  [bột liền]</v>
          </cell>
          <cell r="E826" t="str">
            <v>T2</v>
          </cell>
        </row>
        <row r="827">
          <cell r="A827" t="str">
            <v>10.1010.0523</v>
          </cell>
          <cell r="B827" t="str">
            <v>10.1010</v>
          </cell>
          <cell r="C827" t="str">
            <v>Nắn, bó bột trật khớp háng</v>
          </cell>
          <cell r="D827" t="str">
            <v>Nắn, bó bột trật khớp háng [bột liền]</v>
          </cell>
          <cell r="E827" t="str">
            <v>T2</v>
          </cell>
        </row>
        <row r="828">
          <cell r="A828" t="str">
            <v>10.0991.0523</v>
          </cell>
          <cell r="B828">
            <v>10991</v>
          </cell>
          <cell r="C828" t="str">
            <v>Nắn, bó bột trật khớp háng bẩm sinh</v>
          </cell>
          <cell r="D828" t="str">
            <v>Nắn, bó bột trật khớp háng bẩm sinh [bột
liền]</v>
          </cell>
          <cell r="E828" t="str">
            <v>T2</v>
          </cell>
        </row>
        <row r="829">
          <cell r="A829" t="str">
            <v>10.0987.0525</v>
          </cell>
          <cell r="B829">
            <v>10987</v>
          </cell>
          <cell r="C829" t="str">
            <v>Nắn, bó bột chỉnh hình chân chữ 0</v>
          </cell>
          <cell r="D829" t="str">
            <v>Nắn, bó bột chỉnh hình chân chữ 0  [bột
liền]</v>
          </cell>
          <cell r="E829" t="str">
            <v>T2</v>
          </cell>
        </row>
        <row r="830">
          <cell r="A830" t="str">
            <v>10.0988.0525</v>
          </cell>
          <cell r="B830">
            <v>10988</v>
          </cell>
          <cell r="C830" t="str">
            <v>Nắn, bó bột chỉnh hình chân chữ X</v>
          </cell>
          <cell r="D830" t="str">
            <v>Nắn, bó bột chỉnh hình chân chữ X  [bột
liền]</v>
          </cell>
          <cell r="E830" t="str">
            <v>T2</v>
          </cell>
        </row>
        <row r="831">
          <cell r="A831" t="str">
            <v>10.1026.0525</v>
          </cell>
          <cell r="B831" t="str">
            <v>10.1026</v>
          </cell>
          <cell r="C831" t="str">
            <v>Nắn, bó bột gãy Dupuptren</v>
          </cell>
          <cell r="D831" t="str">
            <v>Nắn, bó bột gãy Dupuptren  [bột liền]</v>
          </cell>
          <cell r="E831" t="str">
            <v>T1</v>
          </cell>
        </row>
        <row r="832">
          <cell r="A832" t="str">
            <v>10.1012.0525</v>
          </cell>
          <cell r="B832" t="str">
            <v>10.1012</v>
          </cell>
          <cell r="C832" t="str">
            <v>Nắn, bó bột gãy mâm chày</v>
          </cell>
          <cell r="D832" t="str">
            <v>Nắn, bó bột gãy mâm chày  [bột liền]</v>
          </cell>
          <cell r="E832" t="str">
            <v>T2</v>
          </cell>
        </row>
        <row r="833">
          <cell r="A833" t="str">
            <v>10.0999.0527</v>
          </cell>
          <cell r="B833">
            <v>10999</v>
          </cell>
          <cell r="C833" t="str">
            <v>Nắn, bó bột gãy 1/3 dưới thân xương cánh
tay</v>
          </cell>
          <cell r="D833" t="str">
            <v>Nắn, bó bột gãy 1/3 dưới thân xương cánh
tay  [bột liền]</v>
          </cell>
          <cell r="E833" t="str">
            <v>T1</v>
          </cell>
        </row>
        <row r="834">
          <cell r="A834" t="str">
            <v>10.0998.0527</v>
          </cell>
          <cell r="B834">
            <v>10998</v>
          </cell>
          <cell r="C834" t="str">
            <v>Nắn, bó bột gãy 1/3 giữa thân xương cánh
tay</v>
          </cell>
          <cell r="D834" t="str">
            <v>Nắn, bó bột gãy 1/3 giữa thân xương cánh
tay  [bột liền]</v>
          </cell>
          <cell r="E834" t="str">
            <v>T1</v>
          </cell>
        </row>
        <row r="835">
          <cell r="A835" t="str">
            <v>10.0997.0527</v>
          </cell>
          <cell r="B835">
            <v>10997</v>
          </cell>
          <cell r="C835" t="str">
            <v>Nắn, bó bột gãy 1/3 trên thân xương cánh
tay</v>
          </cell>
          <cell r="D835" t="str">
            <v>Nắn, bó bột gãy 1/3 trên thân xương cánh
tay  [bột liền]</v>
          </cell>
          <cell r="E835" t="str">
            <v>T1</v>
          </cell>
        </row>
        <row r="836">
          <cell r="A836" t="str">
            <v>10.1002.0527</v>
          </cell>
          <cell r="B836" t="str">
            <v>10.1002</v>
          </cell>
          <cell r="C836" t="str">
            <v>Nắn, bó bột gãy cổ xương cánh tay</v>
          </cell>
          <cell r="D836" t="str">
            <v>Nắn, bó bột gãy cổ xương cánh tay  [bột
liền]</v>
          </cell>
          <cell r="E836" t="str">
            <v>T2</v>
          </cell>
        </row>
        <row r="837">
          <cell r="A837" t="str">
            <v>10.1003.0527</v>
          </cell>
          <cell r="B837" t="str">
            <v>10.1003</v>
          </cell>
          <cell r="C837" t="str">
            <v>Nắn, bó bột gãy trên lồi cầu xương cánh tay
trẻ em độ III và độ IV</v>
          </cell>
          <cell r="D837" t="str">
            <v>Nắn, bó bột gãy trên lồi cầu xương cánh
tay trẻ em độ III và độ IV [bột liền]</v>
          </cell>
          <cell r="E837" t="str">
            <v>T1</v>
          </cell>
        </row>
        <row r="838">
          <cell r="A838" t="str">
            <v>10.0990.0529</v>
          </cell>
          <cell r="B838">
            <v>10990</v>
          </cell>
          <cell r="C838" t="str">
            <v>Nắn, bó bột gãy 1/3 dưới xương đùi</v>
          </cell>
          <cell r="D838" t="str">
            <v>Nắn, bó bột gãy 1/3 dưới xương đùi  [bột
liền]</v>
          </cell>
          <cell r="E838" t="str">
            <v>T1</v>
          </cell>
        </row>
        <row r="839">
          <cell r="A839" t="str">
            <v>10.0989.0529</v>
          </cell>
          <cell r="B839">
            <v>10989</v>
          </cell>
          <cell r="C839" t="str">
            <v>Nắn, bó bột gãy 1/3 trên xương đùi</v>
          </cell>
          <cell r="D839" t="str">
            <v>Nắn, bó bột gãy 1/3 trên xương đùi  [bột
liền]</v>
          </cell>
          <cell r="E839" t="str">
            <v>T1</v>
          </cell>
        </row>
        <row r="840">
          <cell r="A840" t="str">
            <v>10.1014.0529</v>
          </cell>
          <cell r="B840" t="str">
            <v>10.1014</v>
          </cell>
          <cell r="C840" t="str">
            <v>Nắn, bó bột gãy Cổ xương đùi</v>
          </cell>
          <cell r="D840" t="str">
            <v>Nắn, bó bột gãy cổ xương đùi  [bột liền]</v>
          </cell>
          <cell r="E840" t="str">
            <v>T2</v>
          </cell>
        </row>
        <row r="841">
          <cell r="A841" t="str">
            <v>10.0986.0529</v>
          </cell>
          <cell r="B841">
            <v>10986</v>
          </cell>
          <cell r="C841" t="str">
            <v>Nắn, bó bột gãy cổ xương đùi, vỡ ổ cối và
trật khớp háng</v>
          </cell>
          <cell r="D841" t="str">
            <v>Nắn, bó bột gãy cổ xương đùi, vỡ ổ cối và
trật khớp háng  [bột liền]</v>
          </cell>
          <cell r="E841" t="str">
            <v>T1</v>
          </cell>
        </row>
        <row r="842">
          <cell r="A842" t="str">
            <v>10.1016.0529</v>
          </cell>
          <cell r="B842" t="str">
            <v>10.1016</v>
          </cell>
          <cell r="C842" t="str">
            <v>Nắn, bó bột gãy lồi cầu xương đùi</v>
          </cell>
          <cell r="D842" t="str">
            <v>Nắn, bó bột gãy lồi cầu xương đùi  [bột
liền]</v>
          </cell>
          <cell r="E842" t="str">
            <v>T1</v>
          </cell>
        </row>
        <row r="843">
          <cell r="A843" t="str">
            <v>10.0990.0530</v>
          </cell>
          <cell r="B843">
            <v>10990</v>
          </cell>
          <cell r="C843" t="str">
            <v>Nắn, bó bột gãy 1/3 dưới xương đùi</v>
          </cell>
          <cell r="D843" t="str">
            <v>Nắn, bó bột gãy 1/3 dưới xương đùi [bột tự
cán]</v>
          </cell>
          <cell r="E843" t="str">
            <v>T1</v>
          </cell>
        </row>
        <row r="844">
          <cell r="A844" t="str">
            <v>10.1017.0533</v>
          </cell>
          <cell r="B844" t="str">
            <v>10.1017</v>
          </cell>
          <cell r="C844" t="str">
            <v>Bó bột ống trong gãy xương bánh chè</v>
          </cell>
          <cell r="D844" t="str">
            <v>Bó bột ống trong gãy xương bánh chè</v>
          </cell>
          <cell r="E844" t="str">
            <v>T2</v>
          </cell>
        </row>
        <row r="845">
          <cell r="A845" t="str">
            <v>10.0772.0548</v>
          </cell>
          <cell r="B845">
            <v>10772</v>
          </cell>
          <cell r="C845" t="str">
            <v>Phẫu thuật kết hợp xương gãy bánh chè</v>
          </cell>
          <cell r="D845" t="str">
            <v>Phẫu thuật kết hợp xương gãy bánh chè</v>
          </cell>
          <cell r="E845" t="str">
            <v>P2</v>
          </cell>
        </row>
        <row r="846">
          <cell r="A846" t="str">
            <v>10.0804.0548</v>
          </cell>
          <cell r="B846">
            <v>10804</v>
          </cell>
          <cell r="C846" t="str">
            <v>Phẫu thuật kết hợp xương gãy hở liên lồi
cầu xương cánh tay</v>
          </cell>
          <cell r="D846" t="str">
            <v>Phẫu thuật kết hợp xương gãy hở liên lồi
cầu xương cánh tay</v>
          </cell>
          <cell r="E846" t="str">
            <v>P1</v>
          </cell>
        </row>
        <row r="847">
          <cell r="A847" t="str">
            <v>10.0734.0548</v>
          </cell>
          <cell r="B847">
            <v>10734</v>
          </cell>
          <cell r="C847" t="str">
            <v>Phẫu thuật kết hợp xương gãy mỏm khuỷu</v>
          </cell>
          <cell r="D847" t="str">
            <v>Phẫu thuật kết hợp xương gãy mỏm khuỷu</v>
          </cell>
          <cell r="E847" t="str">
            <v>P1</v>
          </cell>
        </row>
        <row r="848">
          <cell r="A848" t="str">
            <v>10.0744.0548</v>
          </cell>
          <cell r="B848">
            <v>10744</v>
          </cell>
          <cell r="C848" t="str">
            <v>Phẫu thuật kết hợp xương gãy trật khớp cổ
tay</v>
          </cell>
          <cell r="D848" t="str">
            <v>Phẫu thuật kết hợp xương gãy trật khớp cổ
tay</v>
          </cell>
          <cell r="E848" t="str">
            <v>P1</v>
          </cell>
        </row>
        <row r="849">
          <cell r="A849" t="str">
            <v>10.0773.0548</v>
          </cell>
          <cell r="B849">
            <v>10773</v>
          </cell>
          <cell r="C849" t="str">
            <v>Phẫu thuật kết hợp xương gãy xương bánh
chè phức tạp</v>
          </cell>
          <cell r="D849" t="str">
            <v>Phẫu thuật kết hợp xương gãy xương bánh
chè phức tạp</v>
          </cell>
          <cell r="E849" t="str">
            <v>P1</v>
          </cell>
        </row>
        <row r="850">
          <cell r="A850" t="str">
            <v>10.0983.0551</v>
          </cell>
          <cell r="B850">
            <v>10983</v>
          </cell>
          <cell r="C850" t="str">
            <v>Phẫu thuật vết thương khớp</v>
          </cell>
          <cell r="D850" t="str">
            <v>Phẫu thuật vết thương khớp</v>
          </cell>
          <cell r="E850" t="str">
            <v>P2</v>
          </cell>
        </row>
        <row r="851">
          <cell r="A851" t="str">
            <v>10.0819.0556</v>
          </cell>
          <cell r="B851">
            <v>10819</v>
          </cell>
          <cell r="C851" t="str">
            <v>Phẫu thuật gãy xương đốt bàn ngón tay</v>
          </cell>
          <cell r="D851" t="str">
            <v>Phẫu thuật gãy xương đốt bàn ngón tay</v>
          </cell>
          <cell r="E851" t="str">
            <v>P1</v>
          </cell>
        </row>
        <row r="852">
          <cell r="A852" t="str">
            <v>10.0717.0556</v>
          </cell>
          <cell r="B852">
            <v>10717</v>
          </cell>
          <cell r="C852" t="str">
            <v>Phẫu thuật kết hợp xương (kết hợp xương) gãy xương bả vai</v>
          </cell>
          <cell r="D852" t="str">
            <v>Phẫu thuật kết hợp xương (kết hợp xương) gãy xương bả vai</v>
          </cell>
          <cell r="E852" t="str">
            <v>P1</v>
          </cell>
        </row>
        <row r="853">
          <cell r="A853" t="str">
            <v>10.0783.0556</v>
          </cell>
          <cell r="B853">
            <v>10783</v>
          </cell>
          <cell r="C853" t="str">
            <v>Phẫu thuật kết hợp xương gãy 2 mắt cá cổ chân</v>
          </cell>
          <cell r="D853" t="str">
            <v>Phẫu thuật kết hợp xương gãy 2 mắt cá cổ chân</v>
          </cell>
          <cell r="E853" t="str">
            <v>P1</v>
          </cell>
        </row>
        <row r="854">
          <cell r="A854" t="str">
            <v>10.0745.0556</v>
          </cell>
          <cell r="B854">
            <v>10745</v>
          </cell>
          <cell r="C854" t="str">
            <v>Phẫu thuật kết hợp xương gãy chỏm đốt bàn và ngón tay</v>
          </cell>
          <cell r="D854" t="str">
            <v>Phẫu thuật kết hợp xương gãy chỏm đốt bàn và ngón tay</v>
          </cell>
          <cell r="E854" t="str">
            <v>P1</v>
          </cell>
        </row>
        <row r="855">
          <cell r="A855" t="str">
            <v>10.0782.0556</v>
          </cell>
          <cell r="B855">
            <v>10782</v>
          </cell>
          <cell r="C855" t="str">
            <v>Phẫu thuật kết hợp xương gãy đầu dưới xương chày (Pilon)</v>
          </cell>
          <cell r="D855" t="str">
            <v>Phẫu thuật kết hợp xương gãy đầu dưới xương chày (Pilon)</v>
          </cell>
          <cell r="E855" t="str">
            <v>PDB</v>
          </cell>
        </row>
        <row r="856">
          <cell r="A856" t="str">
            <v>10.0820.0556</v>
          </cell>
          <cell r="B856">
            <v>10820</v>
          </cell>
          <cell r="C856" t="str">
            <v>Phẫu thuật kết hợp xương gãy đầu dưới xương quay</v>
          </cell>
          <cell r="D856" t="str">
            <v>Phẫu thuật kết hợp xương gãy đầu dưới xương quay</v>
          </cell>
          <cell r="E856" t="str">
            <v>P2</v>
          </cell>
        </row>
        <row r="857">
          <cell r="A857" t="str">
            <v>10.0801.0556</v>
          </cell>
          <cell r="B857">
            <v>10801</v>
          </cell>
          <cell r="C857" t="str">
            <v>Phẫu thuật kết hợp xương gãy hở độ I thân xương cánh tay</v>
          </cell>
          <cell r="D857" t="str">
            <v>Phẫu thuật kết hợp xương gãy hở độ I thân xương cánh tay</v>
          </cell>
          <cell r="E857" t="str">
            <v>P1</v>
          </cell>
        </row>
        <row r="858">
          <cell r="A858" t="str">
            <v>10.0794.0556</v>
          </cell>
          <cell r="B858">
            <v>10794</v>
          </cell>
          <cell r="C858" t="str">
            <v>Phẫu thuật kết hợp xương gãy hở độ II hai xương cẳng chân</v>
          </cell>
          <cell r="D858" t="str">
            <v>Phẫu thuật kết hợp xương gãy hở độ II hai xương cẳng chân</v>
          </cell>
          <cell r="E858" t="str">
            <v>P1</v>
          </cell>
        </row>
        <row r="859">
          <cell r="A859" t="str">
            <v>10.0802.0556</v>
          </cell>
          <cell r="B859">
            <v>10802</v>
          </cell>
          <cell r="C859" t="str">
            <v>Phẫu thuật kết hợp xương gãy hở độ II thân xương cánh tay</v>
          </cell>
          <cell r="D859" t="str">
            <v>Phẫu thuật kết hợp xương gãy hở độ II thân xương cánh tay</v>
          </cell>
          <cell r="E859" t="str">
            <v>P1</v>
          </cell>
        </row>
        <row r="860">
          <cell r="A860" t="str">
            <v>10.0795.0556</v>
          </cell>
          <cell r="B860">
            <v>10795</v>
          </cell>
          <cell r="C860" t="str">
            <v>Phẫu thuật kết hợp xương gãy hở độ III hai xương cẳng chân</v>
          </cell>
          <cell r="D860" t="str">
            <v>Phẫu thuật kết hợp xương gãy hở độ III hai xương cẳng chân</v>
          </cell>
          <cell r="E860" t="str">
            <v>P1</v>
          </cell>
        </row>
        <row r="861">
          <cell r="A861" t="str">
            <v>10.0803.0556</v>
          </cell>
          <cell r="B861">
            <v>10803</v>
          </cell>
          <cell r="C861" t="str">
            <v>Phẫu thuật kết hợp xương gãy hở độ III thân xương cánh tay</v>
          </cell>
          <cell r="D861" t="str">
            <v>Phẫu thuật kết hợp xương gãy hở độ III thân xương cánh tay</v>
          </cell>
          <cell r="E861" t="str">
            <v>P1</v>
          </cell>
        </row>
        <row r="862">
          <cell r="A862" t="str">
            <v>10.0798.0556</v>
          </cell>
          <cell r="B862">
            <v>10798</v>
          </cell>
          <cell r="C862" t="str">
            <v>Phẫu thuật kết hợp xương gãy hở I thân hai xương cẳng tay</v>
          </cell>
          <cell r="D862" t="str">
            <v>Phẫu thuật kết hợp xương gãy hở I thân hai xương cẳng tay</v>
          </cell>
          <cell r="E862" t="str">
            <v>P1</v>
          </cell>
        </row>
        <row r="863">
          <cell r="A863" t="str">
            <v>10.0799.0556</v>
          </cell>
          <cell r="B863">
            <v>10799</v>
          </cell>
          <cell r="C863" t="str">
            <v>Phẫu thuật kết hợp xương gãy hở II thân hai xương cẳng tay</v>
          </cell>
          <cell r="D863" t="str">
            <v>Phẫu thuật kết hợp xương gãy hở II thân hai xương cẳng tay</v>
          </cell>
          <cell r="E863" t="str">
            <v>P1</v>
          </cell>
        </row>
        <row r="864">
          <cell r="A864" t="str">
            <v>10.0731.0556</v>
          </cell>
          <cell r="B864">
            <v>10731</v>
          </cell>
          <cell r="C864" t="str">
            <v>Phẫu thuật kết hợp xương gãy liên lồi cầu xương cánh tay</v>
          </cell>
          <cell r="D864" t="str">
            <v>Phẫu thuật kết hợp xương gãy liên lồi cầu xương cánh tay</v>
          </cell>
          <cell r="E864" t="str">
            <v>P1</v>
          </cell>
        </row>
        <row r="865">
          <cell r="A865" t="str">
            <v>10.0747.0556</v>
          </cell>
          <cell r="B865">
            <v>10747</v>
          </cell>
          <cell r="C865" t="str">
            <v>Phẫu thuật kết hợp xương gãy lồi cầu xương bàn và ngón tay</v>
          </cell>
          <cell r="D865" t="str">
            <v>Phẫu thuật kết hợp xương gãy lồi cầu xương bàn và ngón tay</v>
          </cell>
          <cell r="E865" t="str">
            <v>P1</v>
          </cell>
        </row>
        <row r="866">
          <cell r="A866" t="str">
            <v>10.0784.0556</v>
          </cell>
          <cell r="B866">
            <v>10784</v>
          </cell>
          <cell r="C866" t="str">
            <v>Phẫu thuật kết hợp xương gãy mắt cá trong</v>
          </cell>
          <cell r="D866" t="str">
            <v>Phẫu thuật kết hợp xương gãy mắt cá trong</v>
          </cell>
          <cell r="E866" t="str">
            <v>P1</v>
          </cell>
        </row>
        <row r="867">
          <cell r="A867" t="str">
            <v>10.0821.0556</v>
          </cell>
          <cell r="B867">
            <v>10821</v>
          </cell>
          <cell r="C867" t="str">
            <v>Phẫu thuật kết hợp xương gãy nội khớp đầu dưới xương quay</v>
          </cell>
          <cell r="D867" t="str">
            <v>Phẫu thuật kết hợp xương gãy nội khớp đầu dưới xương quay</v>
          </cell>
          <cell r="E867" t="str">
            <v>P2</v>
          </cell>
        </row>
        <row r="868">
          <cell r="A868" t="str">
            <v>10.0816.0556</v>
          </cell>
          <cell r="B868">
            <v>10816</v>
          </cell>
          <cell r="C868" t="str">
            <v>Phẫu thuật kết hợp xương gãy nội khớp xương khớp ngón tay</v>
          </cell>
          <cell r="D868" t="str">
            <v>Phẫu thuật kết hợp xương gãy nội khớp xương khớp ngón tay</v>
          </cell>
          <cell r="E868" t="str">
            <v>P1</v>
          </cell>
        </row>
        <row r="869">
          <cell r="A869" t="str">
            <v>10.0739.0556</v>
          </cell>
          <cell r="B869">
            <v>10739</v>
          </cell>
          <cell r="C869" t="str">
            <v>Phẫu thuật kết hợp xương gãy thân 2 xương cẳng tay</v>
          </cell>
          <cell r="D869" t="str">
            <v>Phẫu thuật kết hợp xương gãy thân 2 xương cẳng tay</v>
          </cell>
          <cell r="E869" t="str">
            <v>P1</v>
          </cell>
        </row>
        <row r="870">
          <cell r="A870" t="str">
            <v>10.0746.0556</v>
          </cell>
          <cell r="B870">
            <v>10746</v>
          </cell>
          <cell r="C870" t="str">
            <v>Phẫu thuật kết hợp xương gãy thân đốt bàn và ngón tay</v>
          </cell>
          <cell r="D870" t="str">
            <v>Phẫu thuật kết hợp xương gãy thân đốt bàn và ngón tay</v>
          </cell>
          <cell r="E870" t="str">
            <v>P1</v>
          </cell>
        </row>
        <row r="871">
          <cell r="A871" t="str">
            <v>10.0730.0556</v>
          </cell>
          <cell r="B871">
            <v>10730</v>
          </cell>
          <cell r="C871" t="str">
            <v>Phẫu thuật kết hợp xương gãy trên lồi cầu xương cánh tay</v>
          </cell>
          <cell r="D871" t="str">
            <v>Phẫu thuật kết hợp xương gãy trên lồi cầu xương cánh tay</v>
          </cell>
          <cell r="E871" t="str">
            <v>P1</v>
          </cell>
        </row>
        <row r="872">
          <cell r="A872" t="str">
            <v>10.0719.0556</v>
          </cell>
          <cell r="B872">
            <v>10719</v>
          </cell>
          <cell r="C872" t="str">
            <v>Phẫu thuật kết hợp xương gãy xương đòn</v>
          </cell>
          <cell r="D872" t="str">
            <v>Phẫu thuật kết hợp xương gãy xương đòn</v>
          </cell>
          <cell r="E872" t="str">
            <v>P2</v>
          </cell>
        </row>
        <row r="873">
          <cell r="A873" t="str">
            <v>10.0815.0556</v>
          </cell>
          <cell r="B873">
            <v>10815</v>
          </cell>
          <cell r="C873" t="str">
            <v>Phẫu thuật kết hợp xương gãy xương đốt bàn ngón tay</v>
          </cell>
          <cell r="D873" t="str">
            <v>Phẫu thuật kết hợp xương gãy xương đốt bàn ngón tay</v>
          </cell>
          <cell r="E873" t="str">
            <v>P1</v>
          </cell>
        </row>
        <row r="874">
          <cell r="A874" t="str">
            <v>10.0870.0556</v>
          </cell>
          <cell r="B874">
            <v>10870</v>
          </cell>
          <cell r="C874" t="str">
            <v>Phẫu thuật kết hợp xương gãy xương đốt bàn và đốt ngón chân</v>
          </cell>
          <cell r="D874" t="str">
            <v>Phẫu thuật kết hợp xương gãy xương đốt bàn và đốt ngón chân</v>
          </cell>
          <cell r="E874" t="str">
            <v>P1</v>
          </cell>
        </row>
        <row r="875">
          <cell r="A875" t="str">
            <v>10.0781.0556</v>
          </cell>
          <cell r="B875">
            <v>10781</v>
          </cell>
          <cell r="C875" t="str">
            <v>Phẫu thuật kết hợp xương gãy xương mác đơn thuần</v>
          </cell>
          <cell r="D875" t="str">
            <v>Phẫu thuật kết hợp xương gãy xương mác đơn thuần</v>
          </cell>
          <cell r="E875" t="str">
            <v>P1</v>
          </cell>
        </row>
        <row r="876">
          <cell r="A876" t="str">
            <v>10.0749.0559</v>
          </cell>
          <cell r="B876">
            <v>10749</v>
          </cell>
          <cell r="C876" t="str">
            <v>Phẫu thuật tổn thương gân duỗi cẳng và bàn
ngón tay</v>
          </cell>
          <cell r="D876" t="str">
            <v>Phẫu thuật tổn thương gân duỗi cẳng và
bàn ngón tay</v>
          </cell>
          <cell r="E876" t="str">
            <v>P1</v>
          </cell>
        </row>
        <row r="877">
          <cell r="A877" t="str">
            <v>10.0984.0563</v>
          </cell>
          <cell r="B877">
            <v>10984</v>
          </cell>
          <cell r="C877" t="str">
            <v>Phẫu thuật rút nẹp, dụng cụ kết hợp xương</v>
          </cell>
          <cell r="D877" t="str">
            <v>Phẫu thuật rút nẹp, dụng cụ kết hợp xương</v>
          </cell>
          <cell r="E877" t="str">
            <v>P2</v>
          </cell>
        </row>
        <row r="878">
          <cell r="A878" t="str">
            <v>10.0934.0563</v>
          </cell>
          <cell r="B878">
            <v>10934</v>
          </cell>
          <cell r="C878" t="str">
            <v>Rút đinh/tháo phương tiện kết hợp xương</v>
          </cell>
          <cell r="D878" t="str">
            <v>Rút đinh/tháo phương tiện kết hợp xương</v>
          </cell>
          <cell r="E878" t="str">
            <v>P2</v>
          </cell>
        </row>
        <row r="879">
          <cell r="A879" t="str">
            <v>10.0862.0571</v>
          </cell>
          <cell r="B879">
            <v>10862</v>
          </cell>
          <cell r="C879" t="str">
            <v>Phẫu thuật làm mỏm cụt ngón và đốt bàn
ngón</v>
          </cell>
          <cell r="D879" t="str">
            <v>Phẫu thuật làm mỏm cụt ngón và đốt bàn
ngón</v>
          </cell>
          <cell r="E879" t="str">
            <v>P2</v>
          </cell>
        </row>
        <row r="880">
          <cell r="A880" t="str">
            <v>10.0980.0571</v>
          </cell>
          <cell r="B880">
            <v>10980</v>
          </cell>
          <cell r="C880" t="str">
            <v>Phẫu thuật nạo viêm + lấy xương chết</v>
          </cell>
          <cell r="D880" t="str">
            <v>Phẫu thuật nạo viêm + lấy xương chết</v>
          </cell>
          <cell r="E880" t="str">
            <v>P1</v>
          </cell>
        </row>
        <row r="881">
          <cell r="A881" t="str">
            <v>10.0952.0571</v>
          </cell>
          <cell r="B881">
            <v>10952</v>
          </cell>
          <cell r="C881" t="str">
            <v>Phẫu thuật sửa mỏm cụt chi</v>
          </cell>
          <cell r="D881" t="str">
            <v>Phẫu thuật sửa mỏm cụt chi</v>
          </cell>
          <cell r="E881" t="str">
            <v>P2</v>
          </cell>
        </row>
        <row r="882">
          <cell r="A882" t="str">
            <v>10.0953.0571</v>
          </cell>
          <cell r="B882">
            <v>10953</v>
          </cell>
          <cell r="C882" t="str">
            <v>Phẫu thuật sửa mỏm cụt ngón tay/ngón
chân (1 ngón)</v>
          </cell>
          <cell r="D882" t="str">
            <v>Phẫu thuật sửa mỏm cụt ngón tay/ngón
chân (1 ngón)</v>
          </cell>
          <cell r="E882" t="str">
            <v>P2</v>
          </cell>
        </row>
        <row r="883">
          <cell r="A883" t="str">
            <v>10.0961.0575</v>
          </cell>
          <cell r="B883">
            <v>10961</v>
          </cell>
          <cell r="C883" t="str">
            <v>Phẫu thuật vá da diện tích từ 5-10 cm²</v>
          </cell>
          <cell r="D883" t="str">
            <v>Phẫu thuật vá da diện tích từ 5-10 cm²</v>
          </cell>
          <cell r="E883" t="str">
            <v>P2</v>
          </cell>
        </row>
        <row r="884">
          <cell r="A884" t="str">
            <v>10.0954.0576</v>
          </cell>
          <cell r="B884">
            <v>10954</v>
          </cell>
          <cell r="C884" t="str">
            <v>Phẫu thuật vết thương phần mềm đơn
giản/rách da đầu</v>
          </cell>
          <cell r="D884" t="str">
            <v>Phẫu thuật vết thương phần mềm đơn
giản/rách da đầu</v>
          </cell>
          <cell r="E884" t="str">
            <v>P2</v>
          </cell>
        </row>
        <row r="885">
          <cell r="A885" t="str">
            <v>10.0808.0577</v>
          </cell>
          <cell r="B885">
            <v>10808</v>
          </cell>
          <cell r="C885" t="str">
            <v>Phẫu thuật dập nát phần mềm các cơ quan
vận động</v>
          </cell>
          <cell r="D885" t="str">
            <v>Phẫu thuật dập nát phần mềm các cơ quan
vận động</v>
          </cell>
          <cell r="E885" t="str">
            <v>P1</v>
          </cell>
        </row>
        <row r="886">
          <cell r="A886" t="str">
            <v>10.0807.0577</v>
          </cell>
          <cell r="B886">
            <v>10807</v>
          </cell>
          <cell r="C886" t="str">
            <v>Phẫu thuật thương tích phần mềm các cơ
quan vận động</v>
          </cell>
          <cell r="D886" t="str">
            <v>Phẫu thuật thương tích phần mềm các cơ
quan vận động</v>
          </cell>
          <cell r="E886" t="str">
            <v>P2</v>
          </cell>
        </row>
        <row r="887">
          <cell r="A887" t="str">
            <v>10.0955.0577</v>
          </cell>
          <cell r="B887">
            <v>10955</v>
          </cell>
          <cell r="C887" t="str">
            <v>Phẫu thuật vết thương phần mềm phức tạp</v>
          </cell>
          <cell r="D887" t="str">
            <v>Phẫu thuật vết thương phần mềm phức tạp</v>
          </cell>
          <cell r="E887" t="str">
            <v>P1</v>
          </cell>
        </row>
        <row r="888">
          <cell r="A888" t="str">
            <v>10.0812.0577</v>
          </cell>
          <cell r="B888">
            <v>10812</v>
          </cell>
          <cell r="C888" t="str">
            <v>Phẫu thuật vết thương phần mềm tổn
thương thần kinh giữa, thần kinh trụ, thần kinh quay</v>
          </cell>
          <cell r="D888" t="str">
            <v>Phẫu thuật vết thương phần mềm tổn
thương thần kinh giữa, thần kinh trụ, thần kinh quay</v>
          </cell>
          <cell r="E888" t="str">
            <v>PDB</v>
          </cell>
        </row>
        <row r="889">
          <cell r="A889" t="str">
            <v>10.0861.0577</v>
          </cell>
          <cell r="B889">
            <v>10861</v>
          </cell>
          <cell r="C889" t="str">
            <v>Thương tích bàn tay phức tạp</v>
          </cell>
          <cell r="D889" t="str">
            <v>Thương tích bàn tay phức tạp</v>
          </cell>
          <cell r="E889" t="str">
            <v>P1</v>
          </cell>
        </row>
        <row r="890">
          <cell r="A890" t="str">
            <v>10.0278.0583</v>
          </cell>
          <cell r="B890">
            <v>10278</v>
          </cell>
          <cell r="C890" t="str">
            <v>Phẫu thuật cắt u thành ngực</v>
          </cell>
          <cell r="D890" t="str">
            <v>Phẫu thuật cắt u thành ngực</v>
          </cell>
          <cell r="E890" t="str">
            <v>P2</v>
          </cell>
        </row>
        <row r="891">
          <cell r="A891" t="str">
            <v>10.0288.0583</v>
          </cell>
          <cell r="B891">
            <v>10288</v>
          </cell>
          <cell r="C891" t="str">
            <v>Phẫu thuật điều trị nhiễm trùng vết mổ ngực</v>
          </cell>
          <cell r="D891" t="str">
            <v>Phẫu thuật điều trị nhiễm trùng vết mổ ngực</v>
          </cell>
          <cell r="E891" t="str">
            <v>P2</v>
          </cell>
        </row>
        <row r="892">
          <cell r="A892" t="str">
            <v>10.0809.0583</v>
          </cell>
          <cell r="B892">
            <v>10809</v>
          </cell>
          <cell r="C892" t="str">
            <v>Phẫu thuật vết thương bàn tay</v>
          </cell>
          <cell r="D892" t="str">
            <v>Phẫu thuật vết thương bàn tay</v>
          </cell>
          <cell r="E892" t="str">
            <v>P1</v>
          </cell>
        </row>
        <row r="893">
          <cell r="A893" t="str">
            <v>10.0567.0584</v>
          </cell>
          <cell r="B893">
            <v>10567</v>
          </cell>
          <cell r="C893" t="str">
            <v>Cắt u lành tính ống hậu môn (u cơ, polyp…)</v>
          </cell>
          <cell r="D893" t="str">
            <v>Cắt u lành tính ống hậu môn (u cơ,
polyp…)</v>
          </cell>
          <cell r="E893" t="str">
            <v>P2</v>
          </cell>
        </row>
        <row r="894">
          <cell r="A894" t="str">
            <v>10.0408.0584</v>
          </cell>
          <cell r="B894">
            <v>10408</v>
          </cell>
          <cell r="C894" t="str">
            <v>Phẫu thuật tràn dịch màng tinh hoàn</v>
          </cell>
          <cell r="D894" t="str">
            <v>Phẫu thuật tràn dịch màng tinh hoàn</v>
          </cell>
          <cell r="E894" t="str">
            <v>P3</v>
          </cell>
        </row>
        <row r="895">
          <cell r="A895" t="str">
            <v>10.0698.0628</v>
          </cell>
          <cell r="B895">
            <v>10698</v>
          </cell>
          <cell r="C895" t="str">
            <v>Phẫu thuật khâu phục hồi thành bụng do
toác vết mổ</v>
          </cell>
          <cell r="D895" t="str">
            <v>Phẫu thuật khâu phục hồi thành bụng do
toác vết mổ</v>
          </cell>
          <cell r="E895" t="str">
            <v>P1</v>
          </cell>
        </row>
        <row r="896">
          <cell r="A896" t="str">
            <v>10.0571.0632</v>
          </cell>
          <cell r="B896">
            <v>10571</v>
          </cell>
          <cell r="C896" t="str">
            <v>Phẫu thuật cắt lọc, xử lý vết thương tầng
sinh môn đơn giản</v>
          </cell>
          <cell r="D896" t="str">
            <v>Phẫu thuật cắt lọc, xử lý vết thương tầng
sinh môn đơn giản</v>
          </cell>
          <cell r="E896" t="str">
            <v>P2</v>
          </cell>
        </row>
        <row r="897">
          <cell r="A897" t="str">
            <v>11.0099.0237</v>
          </cell>
          <cell r="B897" t="str">
            <v>11.99</v>
          </cell>
          <cell r="C897" t="str">
            <v>Điều trị tổn thương bỏng bằng máy sưởi ấm
bức xạ</v>
          </cell>
          <cell r="D897" t="str">
            <v>Điều trị tổn thương bỏng bằng máy sưởi
ấm bức xạ</v>
          </cell>
          <cell r="E897" t="str">
            <v>T2</v>
          </cell>
        </row>
        <row r="898">
          <cell r="A898" t="str">
            <v>11.0009.1149</v>
          </cell>
          <cell r="B898" t="str">
            <v>11.9</v>
          </cell>
          <cell r="C898" t="str">
            <v>Thay băng điều trị vết bỏng từ 10% - 19%
diện tích cơ thể ở trẻ em</v>
          </cell>
          <cell r="D898" t="str">
            <v>Thay băng điều trị vết bỏng từ 10% - 19%
diện tích cơ thể ở trẻ em</v>
          </cell>
          <cell r="E898" t="str">
            <v>T2</v>
          </cell>
        </row>
        <row r="899">
          <cell r="A899" t="str">
            <v>11.0003.1150</v>
          </cell>
          <cell r="B899" t="str">
            <v>11.3</v>
          </cell>
          <cell r="C899" t="str">
            <v>Thay băng điều trị vết bỏng từ 20% - 39%
diện tích cơ thể ở người lớn</v>
          </cell>
          <cell r="D899" t="str">
            <v>Thay băng điều trị vết bỏng từ 20% - 39%
diện tích cơ thể ở người lớn</v>
          </cell>
          <cell r="E899" t="str">
            <v>T2</v>
          </cell>
        </row>
        <row r="900">
          <cell r="A900" t="str">
            <v>11.0008.1150</v>
          </cell>
          <cell r="B900" t="str">
            <v>11.8</v>
          </cell>
          <cell r="C900" t="str">
            <v>Thay băng điều trị vết bỏng từ 20% - 39%
diện tích cơ thể ở trẻ em</v>
          </cell>
          <cell r="D900" t="str">
            <v>Thay băng điều trị vết bỏng từ 20% - 39%
diện tích cơ thể ở trẻ em</v>
          </cell>
          <cell r="E900" t="str">
            <v>T2</v>
          </cell>
        </row>
        <row r="901">
          <cell r="A901" t="str">
            <v>11.0007.1151</v>
          </cell>
          <cell r="B901" t="str">
            <v>11.7</v>
          </cell>
          <cell r="C901" t="str">
            <v>Thay băng điều trị vết bỏng từ 40 % - 60%
diện tích cơ thể ở trẻ em</v>
          </cell>
          <cell r="D901" t="str">
            <v>Thay băng điều trị vết bỏng từ 40 % - 60%
diện tích cơ thể ở trẻ em</v>
          </cell>
          <cell r="E901" t="str">
            <v>T1</v>
          </cell>
        </row>
        <row r="902">
          <cell r="A902" t="str">
            <v>12.0309.0589</v>
          </cell>
          <cell r="B902">
            <v>12309</v>
          </cell>
          <cell r="C902" t="str">
            <v>Bóc nang tuyến Bartholin</v>
          </cell>
          <cell r="D902" t="str">
            <v>Bóc nang tuyến Bartholin</v>
          </cell>
          <cell r="E902" t="str">
            <v>P2</v>
          </cell>
        </row>
        <row r="903">
          <cell r="A903" t="str">
            <v>12.0305.0593</v>
          </cell>
          <cell r="B903">
            <v>12305</v>
          </cell>
          <cell r="C903" t="str">
            <v>Cắt bỏ âm hộ đơn thuần</v>
          </cell>
          <cell r="D903" t="str">
            <v>Cắt bỏ âm hộ đơn thuần</v>
          </cell>
          <cell r="E903" t="str">
            <v>P1</v>
          </cell>
        </row>
        <row r="904">
          <cell r="A904" t="str">
            <v>12.0267.0653</v>
          </cell>
          <cell r="B904">
            <v>12267</v>
          </cell>
          <cell r="C904" t="str">
            <v>Cắt u vú lành tính</v>
          </cell>
          <cell r="D904" t="str">
            <v>Cắt u vú lành tính</v>
          </cell>
          <cell r="E904" t="str">
            <v>P2</v>
          </cell>
        </row>
        <row r="905">
          <cell r="A905" t="str">
            <v>12.0281.0683</v>
          </cell>
          <cell r="B905">
            <v>12281</v>
          </cell>
          <cell r="C905" t="str">
            <v>Cắt u nang buồng trứng</v>
          </cell>
          <cell r="D905" t="str">
            <v>Cắt u nang buồng trứng</v>
          </cell>
          <cell r="E905" t="str">
            <v>P2</v>
          </cell>
        </row>
        <row r="906">
          <cell r="A906" t="str">
            <v>12.0283.0683</v>
          </cell>
          <cell r="B906">
            <v>12283</v>
          </cell>
          <cell r="C906" t="str">
            <v>Cắt u nang buồng trứng và phần phụ</v>
          </cell>
          <cell r="D906" t="str">
            <v>Cắt u nang buồng trứng và phần phụ</v>
          </cell>
          <cell r="E906" t="str">
            <v>P2</v>
          </cell>
        </row>
        <row r="907">
          <cell r="A907" t="str">
            <v>12.0284.0683</v>
          </cell>
          <cell r="B907">
            <v>12284</v>
          </cell>
          <cell r="C907" t="str">
            <v>Phẫu thuật mở bụng cắt u buồng trứng hoặc
cắt phần phụ</v>
          </cell>
          <cell r="D907" t="str">
            <v>Phẫu thuật mở bụng cắt u buồng trứng
hoặc cắt phần phụ</v>
          </cell>
          <cell r="E907" t="str">
            <v>P2</v>
          </cell>
        </row>
        <row r="908">
          <cell r="A908" t="str">
            <v>12.0010.1049</v>
          </cell>
          <cell r="B908" t="str">
            <v>12.10</v>
          </cell>
          <cell r="C908" t="str">
            <v>Cắt các u lành vùng cổ</v>
          </cell>
          <cell r="D908" t="str">
            <v>Cắt các u lành vùng cổ</v>
          </cell>
          <cell r="E908" t="str">
            <v>P2</v>
          </cell>
        </row>
        <row r="909">
          <cell r="A909" t="str">
            <v>12.0263.1190</v>
          </cell>
          <cell r="B909">
            <v>12263</v>
          </cell>
          <cell r="C909" t="str">
            <v>Cắt nang thừng tinh một bên</v>
          </cell>
          <cell r="D909" t="str">
            <v>Cắt nang thừng tinh một bên</v>
          </cell>
          <cell r="E909" t="str">
            <v>P2</v>
          </cell>
        </row>
        <row r="910">
          <cell r="A910" t="str">
            <v>12.0319.1190</v>
          </cell>
          <cell r="B910">
            <v>12319</v>
          </cell>
          <cell r="C910" t="str">
            <v>Cắt u lành phần mềm đường kính trên 10 cm</v>
          </cell>
          <cell r="D910" t="str">
            <v>Cắt u lành phần mềm đường kính trên 10
cm</v>
          </cell>
          <cell r="E910" t="str">
            <v>P1</v>
          </cell>
        </row>
        <row r="911">
          <cell r="A911" t="str">
            <v>12.0322.1191</v>
          </cell>
          <cell r="B911">
            <v>12322</v>
          </cell>
          <cell r="C911" t="str">
            <v>Cắt u nang bao hoạt dịch (cổ tay, khoeo
chân, cổ chân)</v>
          </cell>
          <cell r="D911" t="str">
            <v>Cắt u nang bao hoạt dịch (cổ tay, khoeo
chân, cổ chân)</v>
          </cell>
          <cell r="E911" t="str">
            <v>P3</v>
          </cell>
        </row>
        <row r="912">
          <cell r="A912" t="str">
            <v>13.0191.0079</v>
          </cell>
          <cell r="B912">
            <v>13191</v>
          </cell>
          <cell r="C912" t="str">
            <v>Chọc hút dịch, khí màng phổi sơ sinh</v>
          </cell>
          <cell r="D912" t="str">
            <v>Chọc hút dịch, khí màng phổi sơ sinh</v>
          </cell>
          <cell r="E912" t="str">
            <v>T1</v>
          </cell>
        </row>
        <row r="913">
          <cell r="A913" t="str">
            <v>13.0188.0083</v>
          </cell>
          <cell r="B913">
            <v>13188</v>
          </cell>
          <cell r="C913" t="str">
            <v>Chọc dò tủy sống sơ sinh</v>
          </cell>
          <cell r="D913" t="str">
            <v>Chọc dò tủy sống sơ sinh</v>
          </cell>
          <cell r="E913" t="str">
            <v>T1</v>
          </cell>
        </row>
        <row r="914">
          <cell r="A914" t="str">
            <v>13.0177.0593</v>
          </cell>
          <cell r="B914">
            <v>13177</v>
          </cell>
          <cell r="C914" t="str">
            <v>Cắt bỏ âm hộ đơn thuần</v>
          </cell>
          <cell r="D914" t="str">
            <v>Cắt bỏ âm hộ đơn thuần</v>
          </cell>
          <cell r="E914" t="str">
            <v>P2</v>
          </cell>
        </row>
        <row r="915">
          <cell r="A915" t="str">
            <v>13.0163.0602</v>
          </cell>
          <cell r="B915">
            <v>13163</v>
          </cell>
          <cell r="C915" t="str">
            <v>Trích áp xe vú</v>
          </cell>
          <cell r="D915" t="str">
            <v>Trích áp xe vú</v>
          </cell>
          <cell r="E915" t="str">
            <v>T2</v>
          </cell>
        </row>
        <row r="916">
          <cell r="A916" t="str">
            <v>13.0162.0604</v>
          </cell>
          <cell r="B916">
            <v>13162</v>
          </cell>
          <cell r="C916" t="str">
            <v>Chọc dẫn lưu dịch cổ chướng trong ung thư
buồng trứng</v>
          </cell>
          <cell r="D916" t="str">
            <v>Chọc dẫn lưu dịch cổ chướng trong ung thư
buồng trứng</v>
          </cell>
          <cell r="E916" t="str">
            <v>T1</v>
          </cell>
        </row>
        <row r="917">
          <cell r="A917" t="str">
            <v>13.0027.0617</v>
          </cell>
          <cell r="B917" t="str">
            <v>13.27</v>
          </cell>
          <cell r="C917" t="str">
            <v>Forceps</v>
          </cell>
          <cell r="D917" t="str">
            <v>Forceps</v>
          </cell>
          <cell r="E917" t="str">
            <v>T1</v>
          </cell>
        </row>
        <row r="918">
          <cell r="A918" t="str">
            <v>13.0018.0625</v>
          </cell>
          <cell r="B918" t="str">
            <v>13.18</v>
          </cell>
          <cell r="C918" t="str">
            <v>Khâu tử cung do nạo thủng</v>
          </cell>
          <cell r="D918" t="str">
            <v>Khâu tử cung do nạo thủng</v>
          </cell>
          <cell r="E918" t="str">
            <v>P2</v>
          </cell>
        </row>
        <row r="919">
          <cell r="A919" t="str">
            <v>13.0052.0626</v>
          </cell>
          <cell r="B919" t="str">
            <v>13.52</v>
          </cell>
          <cell r="C919" t="str">
            <v>Khâu vòng cổ tử cung</v>
          </cell>
          <cell r="D919" t="str">
            <v>Khâu vòng cổ tử cung</v>
          </cell>
          <cell r="E919" t="str">
            <v>T1</v>
          </cell>
        </row>
        <row r="920">
          <cell r="A920" t="str">
            <v>13.0136.0628</v>
          </cell>
          <cell r="B920">
            <v>13136</v>
          </cell>
          <cell r="C920" t="str">
            <v>Làm lại vết mổ thành bụng (bục, tụ máu, nhiễm khuẩn...) sau phẫu thuật sản phụ khoa</v>
          </cell>
          <cell r="D920" t="str">
            <v>Làm lại vết mổ thành bụng (bục, tụ máu, nhiễm khuẩn...) sau phẫu thuật sản phụ
khoa</v>
          </cell>
          <cell r="E920" t="str">
            <v>P3</v>
          </cell>
        </row>
        <row r="921">
          <cell r="A921" t="str">
            <v>13.0222.0631</v>
          </cell>
          <cell r="B921">
            <v>13222</v>
          </cell>
          <cell r="C921" t="str">
            <v>Lấy dụng cụ tử cung trong ổ bụng qua
đường rạch nhỏ</v>
          </cell>
          <cell r="D921" t="str">
            <v>Lấy dụng cụ tử cung trong ổ bụng qua
đường rạch nhỏ</v>
          </cell>
          <cell r="E921" t="str">
            <v>P2</v>
          </cell>
        </row>
        <row r="922">
          <cell r="A922" t="str">
            <v>13.0224.0631</v>
          </cell>
          <cell r="B922">
            <v>13224</v>
          </cell>
          <cell r="C922" t="str">
            <v>Triệt sản nữ qua đường rạch nhỏ</v>
          </cell>
          <cell r="D922" t="str">
            <v>Triệt sản nữ qua đường rạch nhỏ</v>
          </cell>
          <cell r="E922" t="str">
            <v>P2</v>
          </cell>
        </row>
        <row r="923">
          <cell r="A923" t="str">
            <v>13.0158.0634</v>
          </cell>
          <cell r="B923">
            <v>13158</v>
          </cell>
          <cell r="C923" t="str">
            <v>Nạo hút thai trứng</v>
          </cell>
          <cell r="D923" t="str">
            <v>Nạo hút thai trứng</v>
          </cell>
          <cell r="E923" t="str">
            <v>T1</v>
          </cell>
        </row>
        <row r="924">
          <cell r="A924" t="str">
            <v>13.0025.0638</v>
          </cell>
          <cell r="B924" t="str">
            <v>13.25</v>
          </cell>
          <cell r="C924" t="str">
            <v>Nội xoay thai</v>
          </cell>
          <cell r="D924" t="str">
            <v>Nội xoay thai</v>
          </cell>
          <cell r="E924" t="str">
            <v>T1</v>
          </cell>
        </row>
        <row r="925">
          <cell r="A925" t="str">
            <v>13.0233.0642</v>
          </cell>
          <cell r="B925">
            <v>13233</v>
          </cell>
          <cell r="C925" t="str">
            <v>Phá thai bằng phương pháp nong và gắp từ
tuần thứ 13 đến hết tuần thứ 18</v>
          </cell>
          <cell r="D925" t="str">
            <v>Phá thai bằng phương pháp nong và gắp từ
tuần thứ 13 đến hết tuần thứ 18</v>
          </cell>
          <cell r="E925" t="str">
            <v>T1</v>
          </cell>
        </row>
        <row r="926">
          <cell r="A926" t="str">
            <v>13.0229.0643</v>
          </cell>
          <cell r="B926">
            <v>13229</v>
          </cell>
          <cell r="C926" t="str">
            <v>Phá thai bằng thuốc cho tuổi thai đến hết 9
tuần</v>
          </cell>
          <cell r="D926" t="str">
            <v>Phá thai bằng thuốc cho tuổi thai đến hết 9
tuần</v>
          </cell>
        </row>
        <row r="927">
          <cell r="A927" t="str">
            <v>13.0239.0645</v>
          </cell>
          <cell r="B927">
            <v>13239</v>
          </cell>
          <cell r="C927" t="str">
            <v>Phá thai bằng thuốc cho tuổi thai đến hết 7
tuần</v>
          </cell>
          <cell r="D927" t="str">
            <v>Phá thai bằng thuốc cho tuổi thai đến hết 7
tuần</v>
          </cell>
        </row>
        <row r="928">
          <cell r="A928" t="str">
            <v>13.0232.0647</v>
          </cell>
          <cell r="B928">
            <v>13232</v>
          </cell>
          <cell r="C928" t="str">
            <v>Phá thai bằng thuốc cho tuổi thai từ 13 tuần
đến hết tuần 22</v>
          </cell>
          <cell r="D928" t="str">
            <v>Phá thai bằng thuốc cho tuổi thai từ 13 tuần
đến hết tuần 22</v>
          </cell>
        </row>
        <row r="929">
          <cell r="A929" t="str">
            <v>13.0174.0653</v>
          </cell>
          <cell r="B929">
            <v>13174</v>
          </cell>
          <cell r="C929" t="str">
            <v>Cắt u vú lành tính</v>
          </cell>
          <cell r="D929" t="str">
            <v>Cắt u vú lành tính</v>
          </cell>
          <cell r="E929" t="str">
            <v>P2</v>
          </cell>
        </row>
        <row r="930">
          <cell r="A930" t="str">
            <v>13.0093.0664</v>
          </cell>
          <cell r="B930" t="str">
            <v>13.93</v>
          </cell>
          <cell r="C930" t="str">
            <v>Phẫu thuật chửa ngoài tử cung thể huyết tụ
thành nang</v>
          </cell>
          <cell r="D930" t="str">
            <v>Phẫu thuật chửa ngoài tử cung thể huyết tụ
thành nang</v>
          </cell>
          <cell r="E930" t="str">
            <v>P1</v>
          </cell>
        </row>
        <row r="931">
          <cell r="A931" t="str">
            <v>13.0091.0665</v>
          </cell>
          <cell r="B931" t="str">
            <v>13.91</v>
          </cell>
          <cell r="C931" t="str">
            <v>Phẫu thuật chửa ngoài tử cung vỡ có choáng</v>
          </cell>
          <cell r="D931" t="str">
            <v>Phẫu thuật chửa ngoài tử cung vỡ có
choáng</v>
          </cell>
          <cell r="E931" t="str">
            <v>P1</v>
          </cell>
        </row>
        <row r="932">
          <cell r="A932" t="str">
            <v>13.0008.0670</v>
          </cell>
          <cell r="B932" t="str">
            <v>13.8</v>
          </cell>
          <cell r="C932" t="str">
            <v>Phẫu thuật lấy thai có kèm các kỹ thuật cầm máu (thắt động mạch tử cung, mũi khâu B-
lynch…)</v>
          </cell>
          <cell r="D932" t="str">
            <v>Phẫu thuật lấy thai có kèm các kỹ thuật cầm máu (thắt động mạch tử cung, mũi
khâu B-lynch…)</v>
          </cell>
          <cell r="E932" t="str">
            <v>P1</v>
          </cell>
        </row>
        <row r="933">
          <cell r="A933" t="str">
            <v>13.0007.0671</v>
          </cell>
          <cell r="B933" t="str">
            <v>13.7</v>
          </cell>
          <cell r="C933" t="str">
            <v>Phẫu thuật lấy thai lần đầu</v>
          </cell>
          <cell r="D933" t="str">
            <v>Phẫu thuật lấy thai lần đầu</v>
          </cell>
          <cell r="E933" t="str">
            <v>P2</v>
          </cell>
        </row>
        <row r="934">
          <cell r="A934" t="str">
            <v>13.0071.0679</v>
          </cell>
          <cell r="B934" t="str">
            <v>13.71</v>
          </cell>
          <cell r="C934" t="str">
            <v>Phẫu thuật mở bụng bóc u xơ tử cung</v>
          </cell>
          <cell r="D934" t="str">
            <v>Phẫu thuật mở bụng bóc u xơ tử cung</v>
          </cell>
          <cell r="E934" t="str">
            <v>P2</v>
          </cell>
        </row>
        <row r="935">
          <cell r="A935" t="str">
            <v>13.0070.0681</v>
          </cell>
          <cell r="B935" t="str">
            <v>13.70</v>
          </cell>
          <cell r="C935" t="str">
            <v>Phẫu thuật mở bụng cắt tử cung bán phần</v>
          </cell>
          <cell r="D935" t="str">
            <v>Phẫu thuật mở bụng cắt tử cung bán phần</v>
          </cell>
          <cell r="E935" t="str">
            <v>P1</v>
          </cell>
        </row>
        <row r="936">
          <cell r="A936" t="str">
            <v>13.0092.0683</v>
          </cell>
          <cell r="B936" t="str">
            <v>13.92</v>
          </cell>
          <cell r="C936" t="str">
            <v>Phẫu thuật chửa ngoài tử cung không có
choáng</v>
          </cell>
          <cell r="D936" t="str">
            <v>Phẫu thuật chửa ngoài tử cung không có
choáng</v>
          </cell>
          <cell r="E936" t="str">
            <v>P2</v>
          </cell>
        </row>
        <row r="937">
          <cell r="A937" t="str">
            <v>13.0072.0683</v>
          </cell>
          <cell r="B937" t="str">
            <v>13.72</v>
          </cell>
          <cell r="C937" t="str">
            <v>Phẫu thuật mở bụng cắt u buồng trứng hoặc
cắt phần phụ</v>
          </cell>
          <cell r="D937" t="str">
            <v>Phẫu thuật mở bụng cắt u buồng trứng
hoặc cắt phần phụ</v>
          </cell>
          <cell r="E937" t="str">
            <v>P2</v>
          </cell>
        </row>
        <row r="938">
          <cell r="A938" t="str">
            <v>14.0290.0212</v>
          </cell>
          <cell r="B938">
            <v>14290</v>
          </cell>
          <cell r="C938" t="str">
            <v>Tiêm trong da; tiêm dưới da; tiêm bắp thịt</v>
          </cell>
          <cell r="D938" t="str">
            <v>Tiêm trong da; tiêm dưới da; tiêm bắp thịt</v>
          </cell>
        </row>
        <row r="939">
          <cell r="A939" t="str">
            <v>14.0215.0505</v>
          </cell>
          <cell r="B939">
            <v>14215</v>
          </cell>
          <cell r="C939" t="str">
            <v>Rạch áp xe mi</v>
          </cell>
          <cell r="D939" t="str">
            <v>Rạch áp xe mi</v>
          </cell>
          <cell r="E939" t="str">
            <v>T1</v>
          </cell>
        </row>
        <row r="940">
          <cell r="A940" t="str">
            <v>14.0216.0505</v>
          </cell>
          <cell r="B940">
            <v>14216</v>
          </cell>
          <cell r="C940" t="str">
            <v>Rạch áp xe túi lệ</v>
          </cell>
          <cell r="D940" t="str">
            <v>Rạch áp xe túi lệ</v>
          </cell>
          <cell r="E940" t="str">
            <v>T1</v>
          </cell>
        </row>
        <row r="941">
          <cell r="A941" t="str">
            <v>14.0206.0730</v>
          </cell>
          <cell r="B941">
            <v>14206</v>
          </cell>
          <cell r="C941" t="str">
            <v>Bơm rửa lệ đạo</v>
          </cell>
          <cell r="D941" t="str">
            <v>Bơm rửa lệ đạo</v>
          </cell>
          <cell r="E941" t="str">
            <v>T2</v>
          </cell>
        </row>
        <row r="942">
          <cell r="A942" t="str">
            <v>14.0201.0769</v>
          </cell>
          <cell r="B942">
            <v>14201</v>
          </cell>
          <cell r="C942" t="str">
            <v>Khâu kết mạc</v>
          </cell>
          <cell r="D942" t="str">
            <v>Khâu kết mạc [gây tê]</v>
          </cell>
          <cell r="E942" t="str">
            <v>P3</v>
          </cell>
        </row>
        <row r="943">
          <cell r="A943" t="str">
            <v>14.0174.0773</v>
          </cell>
          <cell r="B943">
            <v>14174</v>
          </cell>
          <cell r="C943" t="str">
            <v>Xử lý vết thương phần mềm, tổn thương
nông vùng mắt</v>
          </cell>
          <cell r="D943" t="str">
            <v>Xử lý vết thương phần mềm, tổn thương
nông vùng mắt</v>
          </cell>
          <cell r="E943" t="str">
            <v>P3</v>
          </cell>
        </row>
        <row r="944">
          <cell r="A944" t="str">
            <v>14.0166.0778</v>
          </cell>
          <cell r="B944">
            <v>14166</v>
          </cell>
          <cell r="C944" t="str">
            <v>Lấy dị vật giác mạc sâu</v>
          </cell>
          <cell r="D944" t="str">
            <v>Lấy dị vật giác mạc sâu [gây tê]</v>
          </cell>
          <cell r="E944" t="str">
            <v>T1</v>
          </cell>
        </row>
        <row r="945">
          <cell r="A945" t="str">
            <v>14.0166.0780</v>
          </cell>
          <cell r="B945">
            <v>14166</v>
          </cell>
          <cell r="C945" t="str">
            <v>Lấy dị vật giác mạc sâu</v>
          </cell>
          <cell r="D945" t="str">
            <v>Lấy dị vật giác mạc sâu  [gây tê]</v>
          </cell>
          <cell r="E945" t="str">
            <v>T1</v>
          </cell>
        </row>
        <row r="946">
          <cell r="A946" t="str">
            <v>15.0142.0868</v>
          </cell>
          <cell r="B946">
            <v>15142</v>
          </cell>
          <cell r="C946" t="str">
            <v>Cầm máu mũi bằng vật liệu cầm máu</v>
          </cell>
          <cell r="D946" t="str">
            <v>Cầm máu mũi bằng vật liệu cầm máu [1
bên]</v>
          </cell>
          <cell r="E946" t="str">
            <v>T2</v>
          </cell>
        </row>
        <row r="947">
          <cell r="A947" t="str">
            <v>15.0142.0869</v>
          </cell>
          <cell r="B947">
            <v>15142</v>
          </cell>
          <cell r="C947" t="str">
            <v>Cầm máu mũi bằng vật liệu cầm máu</v>
          </cell>
          <cell r="D947" t="str">
            <v>Cầm máu mũi bằng vật liệu cầm máu [2
bên]</v>
          </cell>
          <cell r="E947" t="str">
            <v>T2</v>
          </cell>
        </row>
        <row r="948">
          <cell r="A948" t="str">
            <v>15.0046.0872</v>
          </cell>
          <cell r="B948" t="str">
            <v>15.46</v>
          </cell>
          <cell r="C948" t="str">
            <v>Phẫu thuật lấy đường rò luân nhĩ</v>
          </cell>
          <cell r="D948" t="str">
            <v>Phẫu thuật lấy đường rò luân nhĩ [gây tê]</v>
          </cell>
          <cell r="E948" t="str">
            <v>P3</v>
          </cell>
        </row>
        <row r="949">
          <cell r="A949" t="str">
            <v>15.0223.0879</v>
          </cell>
          <cell r="B949">
            <v>15223</v>
          </cell>
          <cell r="C949" t="str">
            <v>Chích áp xe thành sau họng gây tê/gây mê</v>
          </cell>
          <cell r="D949" t="str">
            <v>Chích áp xe thành sau họng gây tê/gây mê</v>
          </cell>
          <cell r="E949" t="str">
            <v>T1</v>
          </cell>
        </row>
        <row r="950">
          <cell r="A950" t="str">
            <v>15.0139.0897</v>
          </cell>
          <cell r="B950">
            <v>15139</v>
          </cell>
          <cell r="C950" t="str">
            <v>Phương pháp Proetz</v>
          </cell>
          <cell r="D950" t="str">
            <v>Phương pháp Proetz</v>
          </cell>
          <cell r="E950" t="str">
            <v>T3</v>
          </cell>
        </row>
        <row r="951">
          <cell r="A951" t="str">
            <v>15.0143.0906</v>
          </cell>
          <cell r="B951">
            <v>15143</v>
          </cell>
          <cell r="C951" t="str">
            <v>Lấy dị vật mũi</v>
          </cell>
          <cell r="D951" t="str">
            <v>Lấy dị vật mũi [gây mê]</v>
          </cell>
          <cell r="E951" t="str">
            <v>T2</v>
          </cell>
        </row>
        <row r="952">
          <cell r="A952" t="str">
            <v>15.0143.0907</v>
          </cell>
          <cell r="B952">
            <v>15143</v>
          </cell>
          <cell r="C952" t="str">
            <v>Lấy dị vật mũi</v>
          </cell>
          <cell r="D952" t="str">
            <v>Lấy dị vật mũi [không gây mê]</v>
          </cell>
          <cell r="E952" t="str">
            <v>T2</v>
          </cell>
        </row>
        <row r="953">
          <cell r="A953" t="str">
            <v>15.0140.0916</v>
          </cell>
          <cell r="B953">
            <v>15140</v>
          </cell>
          <cell r="C953" t="str">
            <v>Nhét bấc mũi sau</v>
          </cell>
          <cell r="D953" t="str">
            <v>Nhét bấc mũi sau</v>
          </cell>
          <cell r="E953" t="str">
            <v>T2</v>
          </cell>
        </row>
        <row r="954">
          <cell r="A954" t="str">
            <v>15.0141.0916</v>
          </cell>
          <cell r="B954">
            <v>15141</v>
          </cell>
          <cell r="C954" t="str">
            <v>Nhét bấc mũi trước</v>
          </cell>
          <cell r="D954" t="str">
            <v>Nhét bấc mũi trước</v>
          </cell>
          <cell r="E954" t="str">
            <v>T2</v>
          </cell>
        </row>
        <row r="955">
          <cell r="A955" t="str">
            <v>15.0138.0920</v>
          </cell>
          <cell r="B955">
            <v>15138</v>
          </cell>
          <cell r="C955" t="str">
            <v>Chọc rửa xoang hàm</v>
          </cell>
          <cell r="D955" t="str">
            <v>Chọc rửa xoang hàm</v>
          </cell>
          <cell r="E955" t="str">
            <v>T2</v>
          </cell>
        </row>
        <row r="956">
          <cell r="A956" t="str">
            <v>15.0149.0937</v>
          </cell>
          <cell r="B956">
            <v>15149</v>
          </cell>
          <cell r="C956" t="str">
            <v>Phẫu thuật cắt Amidan</v>
          </cell>
          <cell r="D956" t="str">
            <v>Phẫu thuật cắt Amidan [dao điện]</v>
          </cell>
          <cell r="E956" t="str">
            <v>P2</v>
          </cell>
        </row>
        <row r="957">
          <cell r="A957" t="str">
            <v>15.0046.0954</v>
          </cell>
          <cell r="B957" t="str">
            <v>15.46</v>
          </cell>
          <cell r="C957" t="str">
            <v>Phẫu thuật lấy đường rò luân nhĩ</v>
          </cell>
          <cell r="D957" t="str">
            <v>Phẫu thuật lấy đường rò luân nhĩ [gây mê]</v>
          </cell>
          <cell r="E957" t="str">
            <v>P3</v>
          </cell>
        </row>
        <row r="958">
          <cell r="A958" t="str">
            <v>15.0209.0996</v>
          </cell>
          <cell r="B958">
            <v>15209</v>
          </cell>
          <cell r="C958" t="str">
            <v>Cắt phanh lưỡi</v>
          </cell>
          <cell r="D958" t="str">
            <v>Cắt phanh lưỡi [gây mê]</v>
          </cell>
          <cell r="E958" t="str">
            <v>T2</v>
          </cell>
        </row>
        <row r="959">
          <cell r="A959" t="str">
            <v>15.0223.0996</v>
          </cell>
          <cell r="B959">
            <v>15223</v>
          </cell>
          <cell r="C959" t="str">
            <v>Chích áp xe thành sau họng gây tê/gây mê</v>
          </cell>
          <cell r="D959" t="str">
            <v>Chích áp xe thành sau họng gây tê/gây mê</v>
          </cell>
          <cell r="E959" t="str">
            <v>T1</v>
          </cell>
        </row>
        <row r="960">
          <cell r="A960" t="str">
            <v>16.0072.1018</v>
          </cell>
          <cell r="B960" t="str">
            <v>16.72</v>
          </cell>
          <cell r="C960" t="str">
            <v>Phục hồi cổ răng bằng Composite</v>
          </cell>
          <cell r="D960" t="str">
            <v>Phục hồi cổ răng bằng Composite</v>
          </cell>
          <cell r="E960" t="str">
            <v>T2</v>
          </cell>
        </row>
        <row r="961">
          <cell r="A961" t="str">
            <v>16.0198.1026</v>
          </cell>
          <cell r="B961">
            <v>16198</v>
          </cell>
          <cell r="C961" t="str">
            <v>Phẫu thuật nhổ răng ngầm</v>
          </cell>
          <cell r="D961" t="str">
            <v>Phẫu thuật nhổ răng ngầm</v>
          </cell>
          <cell r="E961" t="str">
            <v>P2</v>
          </cell>
        </row>
        <row r="962">
          <cell r="A962" t="str">
            <v>16.0201.1028</v>
          </cell>
          <cell r="B962">
            <v>16201</v>
          </cell>
          <cell r="C962" t="str">
            <v>Phẫu thuật nhổ răng khôn mọc lệch có cắt
thân</v>
          </cell>
          <cell r="D962" t="str">
            <v>Phẫu thuật nhổ răng khôn mọc lệch có cắt
thân</v>
          </cell>
          <cell r="E962" t="str">
            <v>P2</v>
          </cell>
        </row>
        <row r="963">
          <cell r="A963" t="str">
            <v>16.0199.1028</v>
          </cell>
          <cell r="B963">
            <v>16199</v>
          </cell>
          <cell r="C963" t="str">
            <v>Phẫu thuật nhổ răng khôn mọc lệch hàm
trên</v>
          </cell>
          <cell r="D963" t="str">
            <v>Phẫu thuật nhổ răng khôn mọc lệch hàm
trên</v>
          </cell>
          <cell r="E963" t="str">
            <v>P3</v>
          </cell>
        </row>
        <row r="964">
          <cell r="A964" t="str">
            <v>16.0068.1031</v>
          </cell>
          <cell r="B964" t="str">
            <v>16.68</v>
          </cell>
          <cell r="C964" t="str">
            <v>Điều trị sâu ngà răng phục hồi bằng
Composite</v>
          </cell>
          <cell r="D964" t="str">
            <v>Điều trị sâu ngà răng phục hồi bằng
Composite</v>
          </cell>
          <cell r="E964" t="str">
            <v>T2</v>
          </cell>
        </row>
        <row r="965">
          <cell r="A965" t="str">
            <v>16.0070.1031</v>
          </cell>
          <cell r="B965" t="str">
            <v>16.70</v>
          </cell>
          <cell r="C965" t="str">
            <v>Điều trị sâu ngà răng phục hồi bằng
GlassIonomer Cement</v>
          </cell>
          <cell r="D965" t="str">
            <v>Điều trị sâu ngà răng phục hồi bằng
GlassIonomer Cement</v>
          </cell>
          <cell r="E965" t="str">
            <v>T2</v>
          </cell>
        </row>
        <row r="966">
          <cell r="A966" t="str">
            <v>16.0226.1035</v>
          </cell>
          <cell r="B966">
            <v>16226</v>
          </cell>
          <cell r="C966" t="str">
            <v>Trám bít hố rãnh bằng GlassIonomer
Cement</v>
          </cell>
          <cell r="D966" t="str">
            <v>Trám bít hố rãnh bằng GlassIonomer
Cement</v>
          </cell>
          <cell r="E966" t="str">
            <v>T1</v>
          </cell>
        </row>
        <row r="967">
          <cell r="A967" t="str">
            <v>16.0225.1035</v>
          </cell>
          <cell r="B967">
            <v>16225</v>
          </cell>
          <cell r="C967" t="str">
            <v>Trám bít hố rãnh bằng nhựa Sealant</v>
          </cell>
          <cell r="D967" t="str">
            <v>Trám bít hố rãnh bằng nhựa Sealant</v>
          </cell>
          <cell r="E967" t="str">
            <v>T1</v>
          </cell>
        </row>
        <row r="968">
          <cell r="A968" t="str">
            <v>16.0223.1035</v>
          </cell>
          <cell r="B968">
            <v>16223</v>
          </cell>
          <cell r="C968" t="str">
            <v>Trám bít hố rãnh với Composite hóa trùng
hợp</v>
          </cell>
          <cell r="D968" t="str">
            <v>Trám bít hố rãnh với Composite hóa trùng
hợp</v>
          </cell>
          <cell r="E968" t="str">
            <v>T1</v>
          </cell>
        </row>
        <row r="969">
          <cell r="A969" t="str">
            <v>16.0224.1035</v>
          </cell>
          <cell r="B969">
            <v>16224</v>
          </cell>
          <cell r="C969" t="str">
            <v>Trám bít hố rãnh với Composite quang
trùng hợp</v>
          </cell>
          <cell r="D969" t="str">
            <v>Trám bít hố rãnh với Composite quang
trùng hợp</v>
          </cell>
          <cell r="E969" t="str">
            <v>T1</v>
          </cell>
        </row>
        <row r="970">
          <cell r="A970" t="str">
            <v>16.0222.1035</v>
          </cell>
          <cell r="B970">
            <v>16222</v>
          </cell>
          <cell r="C970" t="str">
            <v>Trám bít hố rãnh với GlassIonomer Cement
quang trùng hợp</v>
          </cell>
          <cell r="D970" t="str">
            <v>Trám bít hố rãnh với GlassIonomer
Cement quang trùng hợp</v>
          </cell>
          <cell r="E970" t="str">
            <v>T1</v>
          </cell>
        </row>
        <row r="971">
          <cell r="A971" t="str">
            <v>16.0197.1036</v>
          </cell>
          <cell r="B971">
            <v>16197</v>
          </cell>
          <cell r="C971" t="str">
            <v>Phẫu thuật nhổ răng lạc chỗ</v>
          </cell>
          <cell r="D971" t="str">
            <v>Phẫu thuật nhổ răng lạc chỗ</v>
          </cell>
          <cell r="E971" t="str">
            <v>P3</v>
          </cell>
        </row>
        <row r="972">
          <cell r="A972" t="str">
            <v>16.0337.1053</v>
          </cell>
          <cell r="B972">
            <v>16337</v>
          </cell>
          <cell r="C972" t="str">
            <v>Nắn sai khớp thái dương hàm đến muộn có
gây tê</v>
          </cell>
          <cell r="D972" t="str">
            <v>Nắn sai khớp thái dương hàm đến muộn có
gây tê</v>
          </cell>
          <cell r="E972" t="str">
            <v>T1</v>
          </cell>
        </row>
        <row r="973">
          <cell r="A973" t="str">
            <v>17.0161.0228</v>
          </cell>
          <cell r="B973">
            <v>17161</v>
          </cell>
          <cell r="C973" t="str">
            <v>Điều trị chườm ngải cứu</v>
          </cell>
          <cell r="D973" t="str">
            <v>Điều trị chườm ngải cứu</v>
          </cell>
        </row>
        <row r="974">
          <cell r="A974" t="str">
            <v>17.0006.0231</v>
          </cell>
          <cell r="B974" t="str">
            <v>17.6</v>
          </cell>
          <cell r="C974" t="str">
            <v>Điều trị bằng điện phân dẫn thuốc</v>
          </cell>
          <cell r="D974" t="str">
            <v>Điều trị bằng điện phân dẫn thuốc</v>
          </cell>
          <cell r="E974" t="str">
            <v>T3</v>
          </cell>
        </row>
        <row r="975">
          <cell r="A975" t="str">
            <v>17.0005.0231</v>
          </cell>
          <cell r="B975" t="str">
            <v>17.5</v>
          </cell>
          <cell r="C975" t="str">
            <v>Điều trị bằng dòng điện một chiều đều</v>
          </cell>
          <cell r="D975" t="str">
            <v>Điều trị bằng dòng điện một chiều đều</v>
          </cell>
          <cell r="E975" t="str">
            <v>T3</v>
          </cell>
        </row>
        <row r="976">
          <cell r="A976" t="str">
            <v>17.0078.0238</v>
          </cell>
          <cell r="B976" t="str">
            <v>17.78</v>
          </cell>
          <cell r="C976" t="str">
            <v>Kỹ thuật kéo nắn trị liệu</v>
          </cell>
          <cell r="D976" t="str">
            <v>Kỹ thuật kéo nắn trị liệu</v>
          </cell>
          <cell r="E976" t="str">
            <v>T3</v>
          </cell>
        </row>
        <row r="977">
          <cell r="A977" t="str">
            <v>17.0008.0253</v>
          </cell>
          <cell r="B977" t="str">
            <v>17.8</v>
          </cell>
          <cell r="C977" t="str">
            <v>Điều trị bằng siêu âm</v>
          </cell>
          <cell r="D977" t="str">
            <v>Điều trị bằng siêu âm</v>
          </cell>
          <cell r="E977" t="str">
            <v>T3</v>
          </cell>
        </row>
        <row r="978">
          <cell r="A978" t="str">
            <v>17.0001.0254</v>
          </cell>
          <cell r="B978" t="str">
            <v>17.1</v>
          </cell>
          <cell r="C978" t="str">
            <v>Điều trị bằng sóng ngắn</v>
          </cell>
          <cell r="D978" t="str">
            <v>Điều trị bằng sóng ngắn</v>
          </cell>
          <cell r="E978" t="str">
            <v>T3</v>
          </cell>
        </row>
        <row r="979">
          <cell r="A979" t="str">
            <v>17.0009.0255</v>
          </cell>
          <cell r="B979" t="str">
            <v>17.9</v>
          </cell>
          <cell r="C979" t="str">
            <v>Điều trị bằng sóng xung kích</v>
          </cell>
          <cell r="D979" t="str">
            <v>Điều trị bằng sóng xung kích</v>
          </cell>
          <cell r="E979" t="str">
            <v>T3</v>
          </cell>
        </row>
        <row r="980">
          <cell r="A980" t="str">
            <v>17.0102.0258</v>
          </cell>
          <cell r="B980">
            <v>17102</v>
          </cell>
          <cell r="C980" t="str">
            <v>Tập tri giác và nhận thức</v>
          </cell>
          <cell r="D980" t="str">
            <v>Tập tri giác và nhận thức</v>
          </cell>
          <cell r="E980" t="str">
            <v>T3</v>
          </cell>
        </row>
        <row r="981">
          <cell r="A981" t="str">
            <v>17.0108.0260</v>
          </cell>
          <cell r="B981">
            <v>17108</v>
          </cell>
          <cell r="C981" t="str">
            <v>Tập giao tiếp (ngôn ngữ ký hiệu, hình
ảnh…)</v>
          </cell>
          <cell r="D981" t="str">
            <v>Tập giao tiếp (ngôn ngữ ký hiệu, hình
ảnh…)</v>
          </cell>
        </row>
        <row r="982">
          <cell r="A982" t="str">
            <v>17.0070.0261</v>
          </cell>
          <cell r="B982" t="str">
            <v>17.70</v>
          </cell>
          <cell r="C982" t="str">
            <v>Tập với ghế tập mạnh cơ tứ đầu đùi</v>
          </cell>
          <cell r="D982" t="str">
            <v>Tập với ghế tập mạnh cơ tứ đầu đùi</v>
          </cell>
        </row>
        <row r="983">
          <cell r="A983" t="str">
            <v>17.0109.0265</v>
          </cell>
          <cell r="B983">
            <v>17109</v>
          </cell>
          <cell r="C983" t="str">
            <v>Tập cho người thất ngôn</v>
          </cell>
          <cell r="D983" t="str">
            <v>Tập cho người thất ngôn</v>
          </cell>
          <cell r="E983" t="str">
            <v>T3</v>
          </cell>
        </row>
        <row r="984">
          <cell r="A984" t="str">
            <v>17.0111.0265</v>
          </cell>
          <cell r="B984">
            <v>17111</v>
          </cell>
          <cell r="C984" t="str">
            <v>Tập sửa lỗi phát âm</v>
          </cell>
          <cell r="D984" t="str">
            <v>Tập sửa lỗi phát âm</v>
          </cell>
        </row>
        <row r="985">
          <cell r="A985" t="str">
            <v>17.0090.0267</v>
          </cell>
          <cell r="B985" t="str">
            <v>17.90</v>
          </cell>
          <cell r="C985" t="str">
            <v>Tập điều hợp vận động</v>
          </cell>
          <cell r="D985" t="str">
            <v>Tập điều hợp vận động</v>
          </cell>
        </row>
        <row r="986">
          <cell r="A986" t="str">
            <v>17.0051.0268</v>
          </cell>
          <cell r="B986" t="str">
            <v>17.51</v>
          </cell>
          <cell r="C986" t="str">
            <v>Tập đi với khung treo</v>
          </cell>
          <cell r="D986" t="str">
            <v>Tập đi với khung treo</v>
          </cell>
        </row>
        <row r="987">
          <cell r="A987" t="str">
            <v>17.0066.0268</v>
          </cell>
          <cell r="B987" t="str">
            <v>17.66</v>
          </cell>
          <cell r="C987" t="str">
            <v>Tập với dụng cụ quay khớp vai</v>
          </cell>
          <cell r="D987" t="str">
            <v>Tập với dụng cụ quay khớp vai</v>
          </cell>
        </row>
        <row r="988">
          <cell r="A988" t="str">
            <v>17.0064.0268</v>
          </cell>
          <cell r="B988" t="str">
            <v>17.64</v>
          </cell>
          <cell r="C988" t="str">
            <v>Tập với giàn treo các chi</v>
          </cell>
          <cell r="D988" t="str">
            <v>Tập với giàn treo các chi</v>
          </cell>
        </row>
        <row r="989">
          <cell r="A989" t="str">
            <v>17.0065.0269</v>
          </cell>
          <cell r="B989" t="str">
            <v>17.65</v>
          </cell>
          <cell r="C989" t="str">
            <v>Tập với ròng rọc</v>
          </cell>
          <cell r="D989" t="str">
            <v>Tập với ròng rọc</v>
          </cell>
        </row>
        <row r="990">
          <cell r="A990" t="str">
            <v>17.0071.0270</v>
          </cell>
          <cell r="B990" t="str">
            <v>17.71</v>
          </cell>
          <cell r="C990" t="str">
            <v>Tập với xe đạp tập</v>
          </cell>
          <cell r="D990" t="str">
            <v>Tập với xe đạp tập</v>
          </cell>
        </row>
        <row r="991">
          <cell r="A991" t="str">
            <v>17.0014.0275</v>
          </cell>
          <cell r="B991" t="str">
            <v>17.14</v>
          </cell>
          <cell r="C991" t="str">
            <v>Điều trị bằng tia tử ngoại tại chỗ</v>
          </cell>
          <cell r="D991" t="str">
            <v>Điều trị bằng tia tử ngoại tại chỗ</v>
          </cell>
        </row>
        <row r="992">
          <cell r="A992" t="str">
            <v>17.0015.0275</v>
          </cell>
          <cell r="B992" t="str">
            <v>17.15</v>
          </cell>
          <cell r="C992" t="str">
            <v>Điều trị bằng tia tử ngoại toàn thân</v>
          </cell>
          <cell r="D992" t="str">
            <v>Điều trị bằng tia tử ngoại toàn thân</v>
          </cell>
          <cell r="E992" t="str">
            <v>T3</v>
          </cell>
        </row>
        <row r="993">
          <cell r="A993" t="str">
            <v>18.0043.0001</v>
          </cell>
          <cell r="B993" t="str">
            <v>18.43</v>
          </cell>
          <cell r="C993" t="str">
            <v>Siêu âm khớp (gối, háng, khuỷu, cổ tay….)</v>
          </cell>
          <cell r="D993" t="str">
            <v>Siêu âm khớp (gối, háng, khuỷu, cổ tay….)</v>
          </cell>
        </row>
        <row r="994">
          <cell r="A994" t="str">
            <v>18.0052.0004</v>
          </cell>
          <cell r="B994" t="str">
            <v>18.52</v>
          </cell>
          <cell r="C994" t="str">
            <v>Siêu âm doppler tim, van tim</v>
          </cell>
          <cell r="D994" t="str">
            <v>Siêu âm doppler tim, van tim</v>
          </cell>
          <cell r="E994" t="str">
            <v>T3</v>
          </cell>
        </row>
        <row r="995">
          <cell r="A995" t="str">
            <v>18.0049.0004</v>
          </cell>
          <cell r="B995" t="str">
            <v>18.49</v>
          </cell>
          <cell r="C995" t="str">
            <v>Siêu âm tim, màng tim qua thành ngực</v>
          </cell>
          <cell r="D995" t="str">
            <v>Siêu âm tim, màng tim qua thành ngực</v>
          </cell>
        </row>
        <row r="996">
          <cell r="A996" t="str">
            <v>18.0083.0014</v>
          </cell>
          <cell r="B996" t="str">
            <v>18.83</v>
          </cell>
          <cell r="C996" t="str">
            <v>Chụp X-quang răng toàn cảnh</v>
          </cell>
          <cell r="D996" t="str">
            <v>Chụp X-quang răng toàn cảnh</v>
          </cell>
        </row>
        <row r="997">
          <cell r="A997" t="str">
            <v>18.0072.0028</v>
          </cell>
          <cell r="B997" t="str">
            <v>18.72</v>
          </cell>
          <cell r="C997" t="str">
            <v>Chụp X-quang Blondeau</v>
          </cell>
          <cell r="D997" t="str">
            <v>Chụp X-quang Blondeau [số hóa 1 phim]</v>
          </cell>
        </row>
        <row r="998">
          <cell r="A998" t="str">
            <v>18.0083.0028</v>
          </cell>
          <cell r="B998" t="str">
            <v>18.83</v>
          </cell>
          <cell r="C998" t="str">
            <v>Chụp X-quang răng toàn cảnh</v>
          </cell>
          <cell r="D998" t="str">
            <v>Chụp X-quang răng toàn cảnh [số hóa 1
phim]</v>
          </cell>
        </row>
        <row r="999">
          <cell r="A999" t="str">
            <v>18.0128.0028</v>
          </cell>
          <cell r="B999">
            <v>18128</v>
          </cell>
          <cell r="C999" t="str">
            <v>Chụp X-quang tại phòng mổ</v>
          </cell>
          <cell r="D999" t="str">
            <v>Chụp X-quang tại phòng mổ</v>
          </cell>
          <cell r="E999" t="str">
            <v>T3</v>
          </cell>
        </row>
        <row r="1000">
          <cell r="A1000" t="str">
            <v>18.0118.0030</v>
          </cell>
          <cell r="B1000">
            <v>18118</v>
          </cell>
          <cell r="C1000" t="str">
            <v>Chụp X-quang toàn bộ chi dưới thẳng</v>
          </cell>
          <cell r="D1000" t="str">
            <v>Chụp X-quang toàn bộ chi dưới thẳng [số
hóa 3 phim]</v>
          </cell>
        </row>
        <row r="1001">
          <cell r="A1001" t="str">
            <v>18.0022.0069</v>
          </cell>
          <cell r="B1001" t="str">
            <v>18.22</v>
          </cell>
          <cell r="C1001" t="str">
            <v>Siêu âm doppler gan lách</v>
          </cell>
          <cell r="D1001" t="str">
            <v>Siêu âm doppler gan lách</v>
          </cell>
          <cell r="E1001" t="str">
            <v>T3</v>
          </cell>
        </row>
        <row r="1002">
          <cell r="A1002" t="str">
            <v>18.0632.0165</v>
          </cell>
          <cell r="B1002">
            <v>18632</v>
          </cell>
          <cell r="C1002" t="str">
            <v>Dẫn lưu các ổ dịch trong ổ bụng dưới
hướng dẫn siêu âm</v>
          </cell>
          <cell r="D1002" t="str">
            <v>Dẫn lưu các ổ dịch trong ổ bụng dưới
hướng dẫn siêu âm</v>
          </cell>
          <cell r="E1002" t="str">
            <v>T1</v>
          </cell>
        </row>
        <row r="1003">
          <cell r="A1003" t="str">
            <v>20.0079.0134</v>
          </cell>
          <cell r="B1003" t="str">
            <v>20.79</v>
          </cell>
          <cell r="C1003" t="str">
            <v>Nội soi thực quản, dạ dày, tá tràng kết hợp
sinh thiết</v>
          </cell>
          <cell r="D1003" t="str">
            <v>Nội soi thực quản, dạ dày, tá tràng kết hợp
sinh thiết</v>
          </cell>
          <cell r="E1003" t="str">
            <v>T1</v>
          </cell>
        </row>
        <row r="1004">
          <cell r="A1004" t="str">
            <v>20.0080.0135</v>
          </cell>
          <cell r="B1004" t="str">
            <v>20.80</v>
          </cell>
          <cell r="C1004" t="str">
            <v>Nội soi thực quản, dạ dày, tá tràng</v>
          </cell>
          <cell r="D1004" t="str">
            <v>Nội soi thực quản, dạ dày, tá tràng</v>
          </cell>
          <cell r="E1004" t="str">
            <v>T2</v>
          </cell>
        </row>
        <row r="1005">
          <cell r="A1005" t="str">
            <v>21.0008.1779</v>
          </cell>
          <cell r="B1005" t="str">
            <v>21.8</v>
          </cell>
          <cell r="C1005" t="str">
            <v>Nghiệm pháp gắng sức điện tâm đồ</v>
          </cell>
          <cell r="D1005" t="str">
            <v>Nghiệm pháp gắng sức điện tâm đồ</v>
          </cell>
          <cell r="E1005" t="str">
            <v>T2</v>
          </cell>
        </row>
        <row r="1006">
          <cell r="A1006" t="str">
            <v>21.0012.1798</v>
          </cell>
          <cell r="B1006" t="str">
            <v>21.12</v>
          </cell>
          <cell r="C1006" t="str">
            <v>Holter điện tâm đồ</v>
          </cell>
          <cell r="D1006" t="str">
            <v>Holter điện tâm đồ</v>
          </cell>
          <cell r="E1006" t="str">
            <v>T3</v>
          </cell>
        </row>
        <row r="1007">
          <cell r="A1007" t="str">
            <v>21.0007.1798</v>
          </cell>
          <cell r="B1007" t="str">
            <v>21.7</v>
          </cell>
          <cell r="C1007" t="str">
            <v>Holter huyết áp</v>
          </cell>
          <cell r="D1007" t="str">
            <v>Holter huyết áp</v>
          </cell>
          <cell r="E1007" t="str">
            <v>T3</v>
          </cell>
        </row>
        <row r="1008">
          <cell r="A1008" t="str">
            <v>22.0021.1219</v>
          </cell>
          <cell r="B1008" t="str">
            <v>22.21</v>
          </cell>
          <cell r="C1008" t="str">
            <v>Co cục máu đông (tên khác: Co cục máu)</v>
          </cell>
          <cell r="D1008" t="str">
            <v>Co cục máu đông (tên khác: Co cục máu)</v>
          </cell>
        </row>
        <row r="1009">
          <cell r="A1009" t="str">
            <v>22.0014.1242</v>
          </cell>
          <cell r="B1009" t="str">
            <v>22.14</v>
          </cell>
          <cell r="C1009" t="str">
            <v>Định lượng Fibrinogen (tên khác: Định lượng yếu tố I), phương pháp Clauss- phương pháp trực tiếp, bằng máy bán tự
động</v>
          </cell>
          <cell r="D1009" t="str">
            <v>Định lượng Fibrinogen (tên khác: Định lượng yếu tố I), phương pháp Clauss- phương pháp trực tiếp, bằng máy bán tự
động</v>
          </cell>
        </row>
        <row r="1010">
          <cell r="A1010" t="str">
            <v>22.0013.1242</v>
          </cell>
          <cell r="B1010" t="str">
            <v>22.13</v>
          </cell>
          <cell r="C1010" t="str">
            <v>Định lượng Fibrinogen (tên khác: Định
lượng yếu tố I), phương pháp Clauss- phương pháp trực tiếp, bằng máy tự động</v>
          </cell>
          <cell r="D1010" t="str">
            <v>Định lượng Fibrinogen (tên khác: Định
lượng yếu tố I), phương pháp Clauss- phương pháp trực tiếp, bằng máy tự động</v>
          </cell>
        </row>
        <row r="1011">
          <cell r="A1011" t="str">
            <v>22.0012.1254</v>
          </cell>
          <cell r="B1011" t="str">
            <v>22.12</v>
          </cell>
          <cell r="C1011" t="str">
            <v>Định lượng Fibrinogen (tên khác: Định lượng yếu tố I), phương pháp gián tiếp,
bằng máy bán tự động</v>
          </cell>
          <cell r="D1011" t="str">
            <v>Định lượng Fibrinogen (tên khác: Định lượng yếu tố I), phương pháp gián tiếp,
bằng máy bán tự động</v>
          </cell>
        </row>
        <row r="1012">
          <cell r="A1012" t="str">
            <v>22.0011.1254</v>
          </cell>
          <cell r="B1012" t="str">
            <v>22.11</v>
          </cell>
          <cell r="C1012" t="str">
            <v>Định lượng Fibrinogen (tên khác: Định
lượng yếu tố I), phương pháp gián tiếp, bằng máy tự động</v>
          </cell>
          <cell r="D1012" t="str">
            <v>Định lượng Fibrinogen (tên khác: Định
lượng yếu tố I), phương pháp gián tiếp, bằng máy tự động</v>
          </cell>
        </row>
        <row r="1013">
          <cell r="A1013" t="str">
            <v>22.0502.1267</v>
          </cell>
          <cell r="B1013">
            <v>22502</v>
          </cell>
          <cell r="C1013" t="str">
            <v>Định nhóm máu tại giường bệnh trước truyền máu</v>
          </cell>
          <cell r="D1013" t="str">
            <v>Định nhóm máu tại giường bệnh trước truyền máu [khối hồng cầu, khối bạch cầu]</v>
          </cell>
        </row>
        <row r="1014">
          <cell r="A1014" t="str">
            <v>22.0502.1268</v>
          </cell>
          <cell r="B1014">
            <v>22502</v>
          </cell>
          <cell r="C1014" t="str">
            <v>Định nhóm máu tại giường bệnh trước truyền máu</v>
          </cell>
          <cell r="D1014" t="str">
            <v>Định nhóm máu tại giường bệnh trước truyền máu [chế phẩm tiểu cầu hoặc huyết
tương]</v>
          </cell>
        </row>
        <row r="1015">
          <cell r="A1015" t="str">
            <v>22.0280.1269</v>
          </cell>
          <cell r="B1015">
            <v>22280</v>
          </cell>
          <cell r="C1015" t="str">
            <v>Định nhóm máu hệ ABO (kỹ thuật phiến đá)</v>
          </cell>
          <cell r="D1015" t="str">
            <v>Định nhóm máu hệ ABO (kỹ thuật phiến
đá)</v>
          </cell>
        </row>
        <row r="1016">
          <cell r="A1016" t="str">
            <v>22.0291.1280</v>
          </cell>
          <cell r="B1016">
            <v>22291</v>
          </cell>
          <cell r="C1016" t="str">
            <v>Định nhóm máu hệ Rh(D) (kỹ thuật ống
nghiệm)</v>
          </cell>
          <cell r="D1016" t="str">
            <v>Định nhóm máu hệ Rh(D) (kỹ thuật ống
nghiệm)</v>
          </cell>
        </row>
        <row r="1017">
          <cell r="A1017" t="str">
            <v>22.0308.1306</v>
          </cell>
          <cell r="B1017">
            <v>22308</v>
          </cell>
          <cell r="C1017" t="str">
            <v>Nghiệm pháp Coombs gián tiếp (kỹ thuật
ống nghiệm)</v>
          </cell>
          <cell r="D1017" t="str">
            <v>Nghiệm pháp Coombs gián tiếp (kỹ thuật
ống nghiệm)</v>
          </cell>
        </row>
        <row r="1018">
          <cell r="A1018" t="str">
            <v>22.0304.1306</v>
          </cell>
          <cell r="B1018">
            <v>22304</v>
          </cell>
          <cell r="C1018" t="str">
            <v>Nghiệm pháp Coombs trực tiếp (kỹ thuật
ống nghiệm)</v>
          </cell>
          <cell r="D1018" t="str">
            <v>Nghiệm pháp Coombs trực tiếp (kỹ thuật
ống nghiệm)</v>
          </cell>
        </row>
        <row r="1019">
          <cell r="A1019" t="str">
            <v>22.0135.1313</v>
          </cell>
          <cell r="B1019">
            <v>22135</v>
          </cell>
          <cell r="C1019" t="str">
            <v>Xét nghiệm hồng cầu lưới (bằng máy đếm
laser)</v>
          </cell>
          <cell r="D1019" t="str">
            <v>Xét nghiệm hồng cầu lưới (bằng máy đếm
laser)</v>
          </cell>
        </row>
        <row r="1020">
          <cell r="A1020" t="str">
            <v>22.0268.1330</v>
          </cell>
          <cell r="B1020">
            <v>22268</v>
          </cell>
          <cell r="C1020" t="str">
            <v>Phản ứng hòa hợp trong môi trường nước
muối ở 22ºC (kỹ thuật ống nghiệm)</v>
          </cell>
          <cell r="D1020" t="str">
            <v>Phản ứng hòa hợp trong môi trường nước
muối ở 22ºC (kỹ thuật ống nghiệm)</v>
          </cell>
        </row>
        <row r="1021">
          <cell r="A1021" t="str">
            <v>22.0141.1343</v>
          </cell>
          <cell r="B1021">
            <v>22141</v>
          </cell>
          <cell r="C1021" t="str">
            <v>Tập trung bạch cầu</v>
          </cell>
          <cell r="D1021" t="str">
            <v>Tập trung bạch cầu</v>
          </cell>
        </row>
        <row r="1022">
          <cell r="A1022" t="str">
            <v>22.0020.1347</v>
          </cell>
          <cell r="B1022" t="str">
            <v>22.20</v>
          </cell>
          <cell r="C1022" t="str">
            <v>Thời gian máu chảy phương pháp Ivy</v>
          </cell>
          <cell r="D1022" t="str">
            <v>Thời gian máu chảy phương pháp Ivy</v>
          </cell>
          <cell r="E1022" t="str">
            <v>T3</v>
          </cell>
        </row>
        <row r="1023">
          <cell r="A1023" t="str">
            <v>22.9000.1349</v>
          </cell>
          <cell r="B1023" t="str">
            <v>BS_22.697</v>
          </cell>
          <cell r="C1023" t="str">
            <v>Thời gian đông máu</v>
          </cell>
          <cell r="D1023" t="str">
            <v>Thời gian đông máu</v>
          </cell>
        </row>
        <row r="1024">
          <cell r="A1024" t="str">
            <v>22.0003.1351</v>
          </cell>
          <cell r="B1024" t="str">
            <v>22.3</v>
          </cell>
          <cell r="C1024" t="str">
            <v>Thời gian prothrombin (PT: Prothrombin
Time), (Các tên khác: TQ; Tỷ lệ Prothrombin) phương pháp thủ công</v>
          </cell>
          <cell r="D1024" t="str">
            <v>Thời gian prothrombin (PT: Prothrombin
Time), (Các tên khác: TQ; Tỷ lệ Prothrombin) phương pháp thủ công</v>
          </cell>
        </row>
        <row r="1025">
          <cell r="A1025" t="str">
            <v>22.0002.1352</v>
          </cell>
          <cell r="B1025" t="str">
            <v>22.2</v>
          </cell>
          <cell r="C1025" t="str">
            <v>Thời gian prothrombin (PT: Prothrombin
Time), (Các tên khác: TQ; Tỷ lệ Prothrombin) bằng máy bán tự động</v>
          </cell>
          <cell r="D1025" t="str">
            <v>Thời gian prothrombin (PT: Prothrombin
Time), (Các tên khác: TQ; Tỷ lệ Prothrombin) bằng máy bán tự động</v>
          </cell>
        </row>
        <row r="1026">
          <cell r="A1026" t="str">
            <v>22.0001.1352</v>
          </cell>
          <cell r="B1026" t="str">
            <v>22.1</v>
          </cell>
          <cell r="C1026" t="str">
            <v>Thời gian prothrombin (PT: Prothrombin
Time), (Các tên khác: TQ; Tỷ lệ Prothrombin) bằng máy tự động</v>
          </cell>
          <cell r="D1026" t="str">
            <v>Thời gian prothrombin (PT: Prothrombin
Time), (Các tên khác: TQ; Tỷ lệ Prothrombin) bằng máy tự động</v>
          </cell>
        </row>
        <row r="1027">
          <cell r="A1027" t="str">
            <v>22.0009.1353</v>
          </cell>
          <cell r="B1027" t="str">
            <v>22.9</v>
          </cell>
          <cell r="C1027" t="str">
            <v>Thời gian thrombin (TT: Thrombin Time)
bằng máy bán tự động</v>
          </cell>
          <cell r="D1027" t="str">
            <v>Thời gian thrombin (TT: Thrombin Time)
bằng máy bán tự động</v>
          </cell>
        </row>
        <row r="1028">
          <cell r="A1028" t="str">
            <v>22.0008.1353</v>
          </cell>
          <cell r="B1028" t="str">
            <v>22.8</v>
          </cell>
          <cell r="C1028" t="str">
            <v>Thời gian thrombin (TT: Thrombin Time)
bằng máy tự động</v>
          </cell>
          <cell r="D1028" t="str">
            <v>Thời gian thrombin (TT: Thrombin Time)
bằng máy tự động</v>
          </cell>
        </row>
        <row r="1029">
          <cell r="A1029" t="str">
            <v>22.0006.1354</v>
          </cell>
          <cell r="B1029" t="str">
            <v>22.6</v>
          </cell>
          <cell r="C1029" t="str">
            <v>Thời gian thromboplastin một phần hoạt hóa (APTT: Activated Partial Thromboplastin Time) (tên khác: TCK)
bằng máy bán tự động</v>
          </cell>
          <cell r="D1029" t="str">
            <v>Thời gian thromboplastin một phần hoạt hóa (APTT: Activated Partial Thromboplastin Time) (tên khác: TCK)
bằng máy bán tự động</v>
          </cell>
        </row>
        <row r="1030">
          <cell r="A1030" t="str">
            <v>22.0005.1354</v>
          </cell>
          <cell r="B1030" t="str">
            <v>22.5</v>
          </cell>
          <cell r="C1030" t="str">
            <v>Thời gian thromboplastin một phần hoạt hóa (APTT: Activated Partial Thromboplastin Time), (tên khác: TCK)
bằng máy tự động</v>
          </cell>
          <cell r="D1030" t="str">
            <v>Thời gian thromboplastin một phần hoạt hóa (APTT: Activated Partial Thromboplastin Time), (tên khác: TCK)
bằng máy tự động</v>
          </cell>
        </row>
        <row r="1031">
          <cell r="A1031" t="str">
            <v>22.0137.1361</v>
          </cell>
          <cell r="B1031">
            <v>22137</v>
          </cell>
          <cell r="C1031" t="str">
            <v>Tìm hồng cầu có chấm ưa bazơ</v>
          </cell>
          <cell r="D1031" t="str">
            <v>Tìm hồng cầu có chấm ưa bazơ</v>
          </cell>
        </row>
        <row r="1032">
          <cell r="A1032" t="str">
            <v>22.0136.1363</v>
          </cell>
          <cell r="B1032">
            <v>22136</v>
          </cell>
          <cell r="C1032" t="str">
            <v>Tìm mảnh vỡ hồng cầu</v>
          </cell>
          <cell r="D1032" t="str">
            <v>Tìm mảnh vỡ hồng cầu</v>
          </cell>
        </row>
        <row r="1033">
          <cell r="A1033" t="str">
            <v>22.0630.1637</v>
          </cell>
          <cell r="B1033">
            <v>22630</v>
          </cell>
          <cell r="C1033" t="str">
            <v>Xét nghiệm kháng thể kháng Dengue IgG
và IgM (phương pháp thấm miễn dịch)</v>
          </cell>
          <cell r="D1033" t="str">
            <v>Xét nghiệm kháng thể kháng Dengue IgG
và IgM (phương pháp thấm miễn dịch)</v>
          </cell>
        </row>
        <row r="1034">
          <cell r="A1034" t="str">
            <v>23.0228.1483</v>
          </cell>
          <cell r="B1034">
            <v>23228</v>
          </cell>
          <cell r="C1034" t="str">
            <v>Định lượng CRP (C-Reactive Protein)</v>
          </cell>
          <cell r="D1034" t="str">
            <v>Định lượng CRP (C-Reactive Protein)</v>
          </cell>
        </row>
        <row r="1035">
          <cell r="A1035" t="str">
            <v>23.0211.1494</v>
          </cell>
          <cell r="B1035">
            <v>23211</v>
          </cell>
          <cell r="C1035" t="str">
            <v>Định lượng Albumin [thuỷ dịch]</v>
          </cell>
          <cell r="D1035" t="str">
            <v>Định lượng Albumin [thuỷ dịch]</v>
          </cell>
        </row>
        <row r="1036">
          <cell r="A1036" t="str">
            <v>23.0216.1494</v>
          </cell>
          <cell r="B1036">
            <v>23216</v>
          </cell>
          <cell r="C1036" t="str">
            <v>Định lượng Creatinin [dịch]</v>
          </cell>
          <cell r="D1036" t="str">
            <v>Định lượng Creatinin [dịch]</v>
          </cell>
        </row>
        <row r="1037">
          <cell r="A1037" t="str">
            <v>23.0219.1494</v>
          </cell>
          <cell r="B1037">
            <v>23219</v>
          </cell>
          <cell r="C1037" t="str">
            <v>Định lượng Protein [dịch chọc dò]</v>
          </cell>
          <cell r="D1037" t="str">
            <v>Định lượng Protein [dịch chọc dò]</v>
          </cell>
        </row>
        <row r="1038">
          <cell r="A1038" t="str">
            <v>23.0223.1494</v>
          </cell>
          <cell r="B1038">
            <v>23223</v>
          </cell>
          <cell r="C1038" t="str">
            <v>Định lượng Urê [dịch]</v>
          </cell>
          <cell r="D1038" t="str">
            <v>Định lượng Urê [dịch]</v>
          </cell>
        </row>
        <row r="1039">
          <cell r="A1039" t="str">
            <v>23.0060.1496</v>
          </cell>
          <cell r="B1039" t="str">
            <v>23.60</v>
          </cell>
          <cell r="C1039" t="str">
            <v>Định lượng Ethanol (cồn) [Máu]</v>
          </cell>
          <cell r="D1039" t="str">
            <v>Định lượng Ethanol (cồn) [Máu]</v>
          </cell>
        </row>
        <row r="1040">
          <cell r="A1040" t="str">
            <v>23.0118.1503</v>
          </cell>
          <cell r="B1040">
            <v>23118</v>
          </cell>
          <cell r="C1040" t="str">
            <v>Định lượng Mg [Máu]</v>
          </cell>
          <cell r="D1040" t="str">
            <v>Định lượng Mg [Máu]</v>
          </cell>
        </row>
        <row r="1041">
          <cell r="A1041" t="str">
            <v>23.0143.1503</v>
          </cell>
          <cell r="B1041">
            <v>23143</v>
          </cell>
          <cell r="C1041" t="str">
            <v>Định lượng Sắt [Máu]</v>
          </cell>
          <cell r="D1041" t="str">
            <v>Định lượng Sắt [Máu]</v>
          </cell>
        </row>
        <row r="1042">
          <cell r="A1042" t="str">
            <v>23.0221.1506</v>
          </cell>
          <cell r="B1042">
            <v>23221</v>
          </cell>
          <cell r="C1042" t="str">
            <v>Định lượng Triglycerid [dịch chọc dò]</v>
          </cell>
          <cell r="D1042" t="str">
            <v>Định lượng Triglycerid [dịch chọc dò]</v>
          </cell>
        </row>
        <row r="1043">
          <cell r="A1043" t="str">
            <v>23.0161.1569</v>
          </cell>
          <cell r="B1043">
            <v>23161</v>
          </cell>
          <cell r="C1043" t="str">
            <v>Định lượng Troponin I [Máu]</v>
          </cell>
          <cell r="D1043" t="str">
            <v>Định lượng Troponin I [Máu]</v>
          </cell>
        </row>
        <row r="1044">
          <cell r="A1044" t="str">
            <v>23.0172.1580</v>
          </cell>
          <cell r="B1044">
            <v>23172</v>
          </cell>
          <cell r="C1044" t="str">
            <v>Điện giải (Na, K, Cl) [niệu]</v>
          </cell>
          <cell r="D1044" t="str">
            <v>Điện giải (Na, K, Cl) [niệu]</v>
          </cell>
        </row>
        <row r="1045">
          <cell r="A1045" t="str">
            <v>23.0189.1587</v>
          </cell>
          <cell r="B1045">
            <v>23189</v>
          </cell>
          <cell r="C1045" t="str">
            <v>Định lượng MAU (Micro Albumin Urine)
[niệu]</v>
          </cell>
          <cell r="D1045" t="str">
            <v>Định lượng MAU (Micro Albumin Urine)
[niệu]</v>
          </cell>
        </row>
        <row r="1046">
          <cell r="A1046" t="str">
            <v>23.0195.1589</v>
          </cell>
          <cell r="B1046">
            <v>23195</v>
          </cell>
          <cell r="C1046" t="str">
            <v>Định tính Codein (test nhanh) [niệu]</v>
          </cell>
          <cell r="D1046" t="str">
            <v>Định tính Codein (test nhanh) [niệu]</v>
          </cell>
        </row>
        <row r="1047">
          <cell r="A1047" t="str">
            <v>23.0193.1589</v>
          </cell>
          <cell r="B1047">
            <v>23193</v>
          </cell>
          <cell r="C1047" t="str">
            <v>Định tính Opiate (test nhanh) [niệu]</v>
          </cell>
          <cell r="D1047" t="str">
            <v>Định tính Opiate (test nhanh) [niệu]</v>
          </cell>
        </row>
        <row r="1048">
          <cell r="A1048" t="str">
            <v>23.0222.1596</v>
          </cell>
          <cell r="B1048">
            <v>23222</v>
          </cell>
          <cell r="C1048" t="str">
            <v>Đo tỷ trọng dịch chọc dò</v>
          </cell>
          <cell r="D1048" t="str">
            <v>Đo tỷ trọng dịch chọc dò</v>
          </cell>
        </row>
        <row r="1049">
          <cell r="A1049" t="str">
            <v>23.0256.1599</v>
          </cell>
          <cell r="B1049">
            <v>23256</v>
          </cell>
          <cell r="C1049" t="str">
            <v>Xentonic/sắc tố mật/muối mật/urobilinogen</v>
          </cell>
          <cell r="D1049" t="str">
            <v>Xentonic/sắc tố mật/muối mật/urobilinogen</v>
          </cell>
        </row>
        <row r="1050">
          <cell r="A1050" t="str">
            <v>23.0258.1601</v>
          </cell>
          <cell r="B1050">
            <v>23258</v>
          </cell>
          <cell r="C1050" t="str">
            <v>Bilirubin định tính</v>
          </cell>
          <cell r="D1050" t="str">
            <v>Bilirubin định tính</v>
          </cell>
        </row>
        <row r="1051">
          <cell r="A1051" t="str">
            <v>23.0260.1603</v>
          </cell>
          <cell r="B1051">
            <v>23260</v>
          </cell>
          <cell r="C1051" t="str">
            <v>Urobilin, Urobilinogen: Định tính</v>
          </cell>
          <cell r="D1051" t="str">
            <v>Urobilin, Urobilinogen: Định tính</v>
          </cell>
        </row>
        <row r="1052">
          <cell r="A1052" t="str">
            <v>23.0207.1604</v>
          </cell>
          <cell r="B1052">
            <v>23207</v>
          </cell>
          <cell r="C1052" t="str">
            <v>Định lượng Clo [dịch não tủy]</v>
          </cell>
          <cell r="D1052" t="str">
            <v>Định lượng Clo [dịch não tủy]</v>
          </cell>
        </row>
        <row r="1053">
          <cell r="A1053" t="str">
            <v>23.0217.1605</v>
          </cell>
          <cell r="B1053">
            <v>23217</v>
          </cell>
          <cell r="C1053" t="str">
            <v>Định lượng Glucose [dịch chọc dò]</v>
          </cell>
          <cell r="D1053" t="str">
            <v>Định lượng Glucose [dịch chọc dò]</v>
          </cell>
        </row>
        <row r="1054">
          <cell r="A1054" t="str">
            <v>23.0208.1605</v>
          </cell>
          <cell r="B1054">
            <v>23208</v>
          </cell>
          <cell r="C1054" t="str">
            <v>Định lượng Glucose [dịch não tủy]</v>
          </cell>
          <cell r="D1054" t="str">
            <v>Định lượng Glucose [dịch não tủy]</v>
          </cell>
        </row>
        <row r="1055">
          <cell r="A1055" t="str">
            <v>24.0145.1622</v>
          </cell>
          <cell r="B1055">
            <v>24145</v>
          </cell>
          <cell r="C1055" t="str">
            <v>HCV Ab miễn dịch bán tự động</v>
          </cell>
          <cell r="D1055" t="str">
            <v>HCV Ab miễn dịch bán tự động</v>
          </cell>
        </row>
        <row r="1056">
          <cell r="A1056" t="str">
            <v>24.0189.1635</v>
          </cell>
          <cell r="B1056">
            <v>24189</v>
          </cell>
          <cell r="C1056" t="str">
            <v>Dengue virus IgG miễn dịch bán tự động</v>
          </cell>
          <cell r="D1056" t="str">
            <v>Dengue virus IgG miễn dịch bán tự động</v>
          </cell>
        </row>
        <row r="1057">
          <cell r="A1057" t="str">
            <v>24.0186.1635</v>
          </cell>
          <cell r="B1057">
            <v>24186</v>
          </cell>
          <cell r="C1057" t="str">
            <v>Dengue virus NS1Ag miễn dịch bán tự động</v>
          </cell>
          <cell r="D1057" t="str">
            <v>Dengue virus NS1Ag miễn dịch bán tự
động</v>
          </cell>
        </row>
        <row r="1058">
          <cell r="A1058" t="str">
            <v>24.0188.1636</v>
          </cell>
          <cell r="B1058">
            <v>24188</v>
          </cell>
          <cell r="C1058" t="str">
            <v>Dengue virus IgM miễn dịch bán tự động</v>
          </cell>
          <cell r="D1058" t="str">
            <v>Dengue virus IgM miễn dịch bán tự động</v>
          </cell>
        </row>
        <row r="1059">
          <cell r="A1059" t="str">
            <v>24.0184.1637</v>
          </cell>
          <cell r="B1059">
            <v>24184</v>
          </cell>
          <cell r="C1059" t="str">
            <v>Dengue virus NS1Ag/IgM - IgG test nhanh</v>
          </cell>
          <cell r="D1059" t="str">
            <v>Dengue virus NS1Ag/IgM - IgG test nhanh</v>
          </cell>
        </row>
        <row r="1060">
          <cell r="A1060" t="str">
            <v>24.0225.2041</v>
          </cell>
          <cell r="B1060">
            <v>24225</v>
          </cell>
          <cell r="C1060" t="str">
            <v>EV71 IgM/IgG test nhanh</v>
          </cell>
          <cell r="D1060" t="str">
            <v>EV71 IgM/IgG test nhanh</v>
          </cell>
        </row>
        <row r="1061">
          <cell r="A1061" t="str">
            <v>24.0122.1643</v>
          </cell>
          <cell r="B1061">
            <v>24122</v>
          </cell>
          <cell r="C1061" t="str">
            <v>HBsAb test nhanh</v>
          </cell>
          <cell r="D1061" t="str">
            <v>HBsAb test nhanh</v>
          </cell>
        </row>
        <row r="1062">
          <cell r="A1062" t="str">
            <v>24.0073.1658</v>
          </cell>
          <cell r="B1062" t="str">
            <v>24.73</v>
          </cell>
          <cell r="C1062" t="str">
            <v>Helicobacter pylori Ag test nhanh</v>
          </cell>
          <cell r="D1062" t="str">
            <v>Helicobacter pylori Ag test nhanh</v>
          </cell>
        </row>
        <row r="1063">
          <cell r="A1063" t="str">
            <v>24.0266.1674</v>
          </cell>
          <cell r="B1063">
            <v>24266</v>
          </cell>
          <cell r="C1063" t="str">
            <v>Đơn bào đường ruột nhuộm soi</v>
          </cell>
          <cell r="D1063" t="str">
            <v>Đơn bào đường ruột nhuộm soi</v>
          </cell>
        </row>
        <row r="1064">
          <cell r="A1064" t="str">
            <v>24.0265.1674</v>
          </cell>
          <cell r="B1064">
            <v>24265</v>
          </cell>
          <cell r="C1064" t="str">
            <v>Đơn bào đường ruột soi tươi</v>
          </cell>
          <cell r="D1064" t="str">
            <v>Đơn bào đường ruột soi tươi</v>
          </cell>
        </row>
        <row r="1065">
          <cell r="A1065" t="str">
            <v>24.0269.1674</v>
          </cell>
          <cell r="B1065">
            <v>24269</v>
          </cell>
          <cell r="C1065" t="str">
            <v>Strongyloides stercoralis (Giun lươn) ấu
trùng soi tươi</v>
          </cell>
          <cell r="D1065" t="str">
            <v>Strongyloides stercoralis (Giun lươn) ấu
trùng soi tươi</v>
          </cell>
        </row>
        <row r="1066">
          <cell r="A1066" t="str">
            <v>24.0318.1674</v>
          </cell>
          <cell r="B1066">
            <v>24318</v>
          </cell>
          <cell r="C1066" t="str">
            <v>Trichomonas vaginalis nhuộm soi</v>
          </cell>
          <cell r="D1066" t="str">
            <v>Trichomonas vaginalis nhuộm soi</v>
          </cell>
        </row>
        <row r="1067">
          <cell r="A1067" t="str">
            <v>24.0268.1674</v>
          </cell>
          <cell r="B1067">
            <v>24268</v>
          </cell>
          <cell r="C1067" t="str">
            <v>Trứng giun soi tập trung</v>
          </cell>
          <cell r="D1067" t="str">
            <v>Trứng giun soi tập trung</v>
          </cell>
        </row>
        <row r="1068">
          <cell r="A1068" t="str">
            <v>24.0267.1674</v>
          </cell>
          <cell r="B1068">
            <v>24267</v>
          </cell>
          <cell r="C1068" t="str">
            <v>Trứng giun, sán soi tươi</v>
          </cell>
          <cell r="D1068" t="str">
            <v>Trứng giun, sán soi tươi</v>
          </cell>
        </row>
        <row r="1069">
          <cell r="A1069" t="str">
            <v>24.0321.1674</v>
          </cell>
          <cell r="B1069">
            <v>24321</v>
          </cell>
          <cell r="C1069" t="str">
            <v>Vi nấm nhuộm soi</v>
          </cell>
          <cell r="D1069" t="str">
            <v>Vi nấm nhuộm soi</v>
          </cell>
        </row>
        <row r="1070">
          <cell r="A1070" t="str">
            <v>24.0099.1708</v>
          </cell>
          <cell r="B1070" t="str">
            <v>24.99</v>
          </cell>
          <cell r="C1070" t="str">
            <v>Treponema pallidum RPR định tính và định
lượng</v>
          </cell>
          <cell r="D1070" t="str">
            <v>Treponema pallidum RPR định tính và
định lượng [định tính]</v>
          </cell>
        </row>
        <row r="1071">
          <cell r="A1071" t="str">
            <v>24.0016.1712</v>
          </cell>
          <cell r="B1071" t="str">
            <v>24.16</v>
          </cell>
          <cell r="C1071" t="str">
            <v>Vi hệ đường ruột</v>
          </cell>
          <cell r="D1071" t="str">
            <v>Vi hệ đường ruột</v>
          </cell>
        </row>
        <row r="1072">
          <cell r="A1072" t="str">
            <v>24.0049.1714</v>
          </cell>
          <cell r="B1072" t="str">
            <v>24.49</v>
          </cell>
          <cell r="C1072" t="str">
            <v>Neisseria gonorrhoeae nhuộm soi</v>
          </cell>
          <cell r="D1072" t="str">
            <v>Neisseria gonorrhoeae nhuộm soi</v>
          </cell>
        </row>
        <row r="1073">
          <cell r="A1073" t="str">
            <v>24.0096.1714</v>
          </cell>
          <cell r="B1073" t="str">
            <v>24.96</v>
          </cell>
          <cell r="C1073" t="str">
            <v>Treponema pallidum nhuộm soi</v>
          </cell>
          <cell r="D1073" t="str">
            <v>Treponema pallidum nhuộm soi</v>
          </cell>
        </row>
        <row r="1074">
          <cell r="A1074" t="str">
            <v>24.0095.1714</v>
          </cell>
          <cell r="B1074" t="str">
            <v>24.95</v>
          </cell>
          <cell r="C1074" t="str">
            <v>Treponema pallidum soi tươi</v>
          </cell>
          <cell r="D1074" t="str">
            <v>Treponema pallidum soi tươi</v>
          </cell>
        </row>
        <row r="1075">
          <cell r="A1075" t="str">
            <v>24.0043.1714</v>
          </cell>
          <cell r="B1075" t="str">
            <v>24.43</v>
          </cell>
          <cell r="C1075" t="str">
            <v>Vibrio cholerae nhuộm soi</v>
          </cell>
          <cell r="D1075" t="str">
            <v>Vibrio cholerae nhuộm soi</v>
          </cell>
        </row>
        <row r="1076">
          <cell r="A1076" t="str">
            <v>24.0042.1714</v>
          </cell>
          <cell r="B1076" t="str">
            <v>24.42</v>
          </cell>
          <cell r="C1076" t="str">
            <v>Vibrio cholerae soi tươi</v>
          </cell>
          <cell r="D1076" t="str">
            <v>Vibrio cholerae soi tươi</v>
          </cell>
        </row>
        <row r="1077">
          <cell r="A1077" t="str">
            <v>24.0003.1715</v>
          </cell>
          <cell r="B1077" t="str">
            <v>24.3</v>
          </cell>
          <cell r="C1077" t="str">
            <v>Vi khuẩn nuôi cấy và định danh phương
pháp thông thường</v>
          </cell>
          <cell r="D1077" t="str">
            <v>Vi khuẩn nuôi cấy và định danh phương
pháp thông thường</v>
          </cell>
        </row>
        <row r="1078">
          <cell r="A1078" t="str">
            <v>24.0276.1717</v>
          </cell>
          <cell r="B1078">
            <v>24276</v>
          </cell>
          <cell r="C1078" t="str">
            <v>Cysticercus cellulosae (Sán lợn) Ab miễn
dịch bán tự động</v>
          </cell>
          <cell r="D1078" t="str">
            <v>Cysticercus cellulosae (Sán lợn) Ab miễn
dịch bán tự động</v>
          </cell>
        </row>
        <row r="1079">
          <cell r="A1079" t="str">
            <v>24.0278.1717</v>
          </cell>
          <cell r="B1079">
            <v>24278</v>
          </cell>
          <cell r="C1079" t="str">
            <v>Echinococcus granulosus (Sán dây chó) Ab
miễn dịch bán tự động</v>
          </cell>
          <cell r="D1079" t="str">
            <v>Echinococcus granulosus (Sán dây chó) Ab
miễn dịch bán tự động</v>
          </cell>
        </row>
        <row r="1080">
          <cell r="A1080" t="str">
            <v>24.0076.1717</v>
          </cell>
          <cell r="B1080" t="str">
            <v>24.76</v>
          </cell>
          <cell r="C1080" t="str">
            <v>Helicobacter pylori Ab miễn dịch bán tự
động</v>
          </cell>
          <cell r="D1080" t="str">
            <v>Helicobacter pylori Ab miễn dịch bán tự
động</v>
          </cell>
        </row>
        <row r="1081">
          <cell r="A1081" t="str">
            <v>24.0294.1717</v>
          </cell>
          <cell r="B1081">
            <v>24294</v>
          </cell>
          <cell r="C1081" t="str">
            <v>Strongyloides stercoralis (Giun lươn) Ab
miễn dịch bán tự động</v>
          </cell>
          <cell r="D1081" t="str">
            <v>Strongyloides stercoralis (Giun lươn) Ab
miễn dịch bán tự động</v>
          </cell>
        </row>
        <row r="1082">
          <cell r="A1082" t="str">
            <v>24.0296.1717</v>
          </cell>
          <cell r="B1082">
            <v>24296</v>
          </cell>
          <cell r="C1082" t="str">
            <v>Toxocara (Giun đũa chó, mèo) Ab miễn
dịch bán tự động</v>
          </cell>
          <cell r="D1082" t="str">
            <v>Toxocara (Giun đũa chó, mèo) Ab miễn
dịch bán tự động</v>
          </cell>
        </row>
        <row r="1083">
          <cell r="A1083" t="str">
            <v>24.0002.1720</v>
          </cell>
          <cell r="B1083" t="str">
            <v>24.2</v>
          </cell>
          <cell r="C1083" t="str">
            <v>Vi khuẩn test nhanh</v>
          </cell>
          <cell r="D1083" t="str">
            <v>Vi khuẩn test nhanh</v>
          </cell>
        </row>
        <row r="1084">
          <cell r="A1084" t="str">
            <v>24.0320.1720</v>
          </cell>
          <cell r="B1084">
            <v>24320</v>
          </cell>
          <cell r="C1084" t="str">
            <v>Vi nấm test nhanh</v>
          </cell>
          <cell r="D1084" t="str">
            <v>Vi nấm test nhanh</v>
          </cell>
        </row>
        <row r="1085">
          <cell r="A1085" t="str">
            <v>24.0322.1724</v>
          </cell>
          <cell r="B1085">
            <v>24322</v>
          </cell>
          <cell r="C1085" t="str">
            <v>Vi nấm nuôi cấy và định danh phương pháp
thông thường</v>
          </cell>
          <cell r="D1085" t="str">
            <v>Vi nấm nuôi cấy và định danh phương
pháp thông thường</v>
          </cell>
        </row>
        <row r="1086">
          <cell r="A1086" t="str">
            <v>28.0337.0559</v>
          </cell>
          <cell r="B1086">
            <v>28337</v>
          </cell>
          <cell r="C1086" t="str">
            <v>Nối gân gấp</v>
          </cell>
          <cell r="D1086" t="str">
            <v>Nối gân gấp</v>
          </cell>
          <cell r="E1086" t="str">
            <v>P2</v>
          </cell>
        </row>
        <row r="1087">
          <cell r="A1087" t="str">
            <v>28.0009.1044</v>
          </cell>
          <cell r="B1087" t="str">
            <v>28.9</v>
          </cell>
          <cell r="C1087" t="str">
            <v>Phẫu thuật cắt bỏ u da lành tính vùng da
đầu dưới 2 cm</v>
          </cell>
          <cell r="D1087" t="str">
            <v>Phẫu thuật cắt bỏ u da lành tính vùng da
đầu dưới 2 cm</v>
          </cell>
          <cell r="E1087" t="str">
            <v>P3</v>
          </cell>
        </row>
        <row r="1088">
          <cell r="A1088" t="str">
            <v>28.0010.1044</v>
          </cell>
          <cell r="B1088" t="str">
            <v>28.10</v>
          </cell>
          <cell r="C1088" t="str">
            <v>Phẫu thuật cắt bỏ u da lành tính vùng da
đầu từ 2 cm trở lên</v>
          </cell>
          <cell r="D1088" t="str">
            <v>Phẫu thuật cắt bỏ u da lành tính vùng da
đầu từ 2 cm trở lên</v>
          </cell>
          <cell r="E1088" t="str">
            <v>P2</v>
          </cell>
        </row>
        <row r="1089">
          <cell r="A1089" t="str">
            <v>28.0176.1076</v>
          </cell>
          <cell r="B1089">
            <v>28176</v>
          </cell>
          <cell r="C1089" t="str">
            <v>Phẫu thuật lấy dị vật vùng hàm mặt</v>
          </cell>
          <cell r="D1089" t="str">
            <v>Phẫu thuật lấy dị vật vùng hàm mặt</v>
          </cell>
          <cell r="E1089" t="str">
            <v>P1</v>
          </cell>
        </row>
        <row r="1090">
          <cell r="A1090" t="str">
            <v>28.0352.1091</v>
          </cell>
          <cell r="B1090">
            <v>28352</v>
          </cell>
          <cell r="C1090" t="str">
            <v>Rút nẹp vít và các dụng cụ khác sau phẫu
thuật</v>
          </cell>
          <cell r="D1090" t="str">
            <v>Rút nẹp vít và các dụng cụ khác sau phẫu
thuật</v>
          </cell>
          <cell r="E1090" t="str">
            <v>P3</v>
          </cell>
        </row>
        <row r="1091">
          <cell r="A1091" t="str">
            <v>05.0107.0254</v>
          </cell>
          <cell r="B1091">
            <v>5107</v>
          </cell>
          <cell r="C1091" t="str">
            <v>Điều trị mụn trứng cá bằng chiếu đèn LED</v>
          </cell>
          <cell r="D1091" t="str">
            <v>Điều trị mụn trứng cá bằng chiếu đèn LED</v>
          </cell>
          <cell r="E1091" t="str">
            <v>T3</v>
          </cell>
        </row>
        <row r="1092">
          <cell r="A1092" t="str">
            <v>05.0073.0332</v>
          </cell>
          <cell r="B1092" t="str">
            <v>5.73</v>
          </cell>
          <cell r="C1092" t="str">
            <v>Điều trị đau do zona bằng chiếu laser Hé-
Né</v>
          </cell>
          <cell r="D1092" t="str">
            <v>Điều trị đau do zona bằng chiếu laser Hé-
Né</v>
          </cell>
          <cell r="E1092" t="str">
            <v>T3</v>
          </cell>
        </row>
        <row r="1093">
          <cell r="A1093" t="str">
            <v>05.0072.0332</v>
          </cell>
          <cell r="B1093" t="str">
            <v>5.72</v>
          </cell>
          <cell r="C1093" t="str">
            <v>Điều trị loét lỗ đáo cho người bệnh phong
bằng chiếu laser Hé- Né</v>
          </cell>
          <cell r="D1093" t="str">
            <v>Điều trị loét lỗ đáo cho người bệnh phong
bằng chiếu laser Hé- Né</v>
          </cell>
          <cell r="E1093" t="str">
            <v>T3</v>
          </cell>
        </row>
        <row r="1094">
          <cell r="A1094" t="str">
            <v>07.0226.0199</v>
          </cell>
          <cell r="B1094">
            <v>7226</v>
          </cell>
          <cell r="C1094" t="str">
            <v>Cắt lọc, lấy bỏ tổ chức hoại tử cho các nhiễm trùng bàn chân vết loét khu trú ở
ngón chân trên người bệnh đái tháo đường</v>
          </cell>
          <cell r="D1094" t="str">
            <v>Cắt lọc, lấy bỏ tổ chức hoại tử cho các nhiễm trùng bàn chân vết loét khu trú ở
ngón chân trên người bệnh đái tháo đường</v>
          </cell>
          <cell r="E1094" t="str">
            <v>T2</v>
          </cell>
        </row>
        <row r="1095">
          <cell r="A1095" t="str">
            <v>07.0228.0366</v>
          </cell>
          <cell r="B1095">
            <v>7228</v>
          </cell>
          <cell r="C1095" t="str">
            <v>Cắt lọc, lấy bỏ tổ chức hoại tử cho các
nhiễm trùng bàn chân vết loét rộng &lt; ½ bàn chân trên người bệnh đái tháo đường</v>
          </cell>
          <cell r="D1095" t="str">
            <v>Cắt lọc, lấy bỏ tổ chức hoại tử cho các
nhiễm trùng bàn chân vết loét rộng &lt; ½ bàn chân trên người bệnh đái tháo đường</v>
          </cell>
          <cell r="E1095" t="str">
            <v>T1</v>
          </cell>
        </row>
        <row r="1096">
          <cell r="A1096" t="str">
            <v>07.0227.0367</v>
          </cell>
          <cell r="B1096">
            <v>7227</v>
          </cell>
          <cell r="C1096" t="str">
            <v>Cắt lọc, lấy bỏ tổ chức hoại tử cho các
nhiễm trùng bàn chân vết loét rộng &lt; ¼ bàn chân trên người bệnh đái tháo đường</v>
          </cell>
          <cell r="D1096" t="str">
            <v>Cắt lọc, lấy bỏ tổ chức hoại tử cho các
nhiễm trùng bàn chân vết loét rộng &lt; ¼ bàn chân trên người bệnh đái tháo đường</v>
          </cell>
          <cell r="E1096" t="str">
            <v>T2</v>
          </cell>
        </row>
        <row r="1097">
          <cell r="A1097" t="str">
            <v>07.0231.0505</v>
          </cell>
          <cell r="B1097">
            <v>7231</v>
          </cell>
          <cell r="C1097" t="str">
            <v>Trích rạch, dẫn lưu ổ áp xe trên người bệnh
đái tháo đường</v>
          </cell>
          <cell r="D1097" t="str">
            <v>Trích rạch, dẫn lưu ổ áp xe trên người bệnh
đái tháo đường</v>
          </cell>
          <cell r="E1097" t="str">
            <v>T3</v>
          </cell>
        </row>
        <row r="1098">
          <cell r="A1098" t="str">
            <v>08.0008.2045</v>
          </cell>
          <cell r="B1098" t="str">
            <v>8.8</v>
          </cell>
          <cell r="C1098" t="str">
            <v>Ôn châm</v>
          </cell>
          <cell r="D1098" t="str">
            <v>Ôn châm [kim dài]</v>
          </cell>
          <cell r="E1098" t="str">
            <v>T2</v>
          </cell>
        </row>
        <row r="1099">
          <cell r="A1099" t="str">
            <v>08.0010.0224</v>
          </cell>
          <cell r="B1099" t="str">
            <v>8.10</v>
          </cell>
          <cell r="C1099" t="str">
            <v>Chích lể</v>
          </cell>
          <cell r="D1099" t="str">
            <v>Chích lể</v>
          </cell>
          <cell r="E1099" t="str">
            <v>T3</v>
          </cell>
        </row>
        <row r="1100">
          <cell r="A1100" t="str">
            <v>08.0002.0224</v>
          </cell>
          <cell r="B1100" t="str">
            <v>8.2</v>
          </cell>
          <cell r="C1100" t="str">
            <v>Hào châm</v>
          </cell>
          <cell r="D1100" t="str">
            <v>Hào châm</v>
          </cell>
          <cell r="E1100" t="str">
            <v>T3</v>
          </cell>
        </row>
        <row r="1101">
          <cell r="A1101" t="str">
            <v>08.0001.0224</v>
          </cell>
          <cell r="B1101" t="str">
            <v>8.1</v>
          </cell>
          <cell r="C1101" t="str">
            <v>Mai hoa châm</v>
          </cell>
          <cell r="D1101" t="str">
            <v>Mai hoa châm</v>
          </cell>
          <cell r="E1101" t="str">
            <v>T3</v>
          </cell>
        </row>
        <row r="1102">
          <cell r="A1102" t="str">
            <v>08.0008.0224</v>
          </cell>
          <cell r="B1102" t="str">
            <v>8.8</v>
          </cell>
          <cell r="C1102" t="str">
            <v>Ôn châm</v>
          </cell>
          <cell r="D1102" t="str">
            <v>Ôn châm [kim ngắn]</v>
          </cell>
          <cell r="E1102" t="str">
            <v>T2</v>
          </cell>
        </row>
        <row r="1103">
          <cell r="A1103" t="str">
            <v>08.0007.0227</v>
          </cell>
          <cell r="B1103" t="str">
            <v>8.7</v>
          </cell>
          <cell r="C1103" t="str">
            <v>Cấy chỉ</v>
          </cell>
          <cell r="D1103" t="str">
            <v>Cấy chỉ</v>
          </cell>
          <cell r="E1103" t="str">
            <v>T1</v>
          </cell>
        </row>
        <row r="1104">
          <cell r="A1104" t="str">
            <v>08.0240.0227</v>
          </cell>
          <cell r="B1104">
            <v>8240</v>
          </cell>
          <cell r="C1104" t="str">
            <v>Cấy chỉ châm điều trị phục hồi chức năng
vận động ở trẻ bại não</v>
          </cell>
          <cell r="D1104" t="str">
            <v>Cấy chỉ châm điều trị phục hồi chức năng
vận động ở trẻ bại não</v>
          </cell>
          <cell r="E1104" t="str">
            <v>T1</v>
          </cell>
        </row>
        <row r="1105">
          <cell r="A1105" t="str">
            <v>08.0239.0227</v>
          </cell>
          <cell r="B1105">
            <v>8239</v>
          </cell>
          <cell r="C1105" t="str">
            <v>Cấy chỉ điều trị chậm phát triển trí tuệ ở trẻ
bại não</v>
          </cell>
          <cell r="D1105" t="str">
            <v>Cấy chỉ điều trị chậm phát triển trí tuệ ở trẻ
bại não</v>
          </cell>
          <cell r="E1105" t="str">
            <v>T1</v>
          </cell>
        </row>
        <row r="1106">
          <cell r="A1106" t="str">
            <v>08.0270.0227</v>
          </cell>
          <cell r="B1106">
            <v>8270</v>
          </cell>
          <cell r="C1106" t="str">
            <v>Cấy chỉ điều trị cơn động kinh cục bộ</v>
          </cell>
          <cell r="D1106" t="str">
            <v>Cấy chỉ điều trị cơn động kinh cục bộ</v>
          </cell>
          <cell r="E1106" t="str">
            <v>T1</v>
          </cell>
        </row>
        <row r="1107">
          <cell r="A1107" t="str">
            <v>08.0269.0227</v>
          </cell>
          <cell r="B1107">
            <v>8269</v>
          </cell>
          <cell r="C1107" t="str">
            <v>Cấy chỉ điều trị đái dầm</v>
          </cell>
          <cell r="D1107" t="str">
            <v>Cấy chỉ điều trị đái dầm</v>
          </cell>
          <cell r="E1107" t="str">
            <v>T1</v>
          </cell>
        </row>
        <row r="1108">
          <cell r="A1108" t="str">
            <v>08.0268.0227</v>
          </cell>
          <cell r="B1108">
            <v>8268</v>
          </cell>
          <cell r="C1108" t="str">
            <v>Cấy chỉ điều trị đau lưng</v>
          </cell>
          <cell r="D1108" t="str">
            <v>Cấy chỉ điều trị đau lưng</v>
          </cell>
          <cell r="E1108" t="str">
            <v>T1</v>
          </cell>
        </row>
        <row r="1109">
          <cell r="A1109" t="str">
            <v>08.0251.0227</v>
          </cell>
          <cell r="B1109">
            <v>8251</v>
          </cell>
          <cell r="C1109" t="str">
            <v>Cấy chỉ điều trị đau thần kinh liên sườn</v>
          </cell>
          <cell r="D1109" t="str">
            <v>Cấy chỉ điều trị đau thần kinh liên sườn</v>
          </cell>
          <cell r="E1109" t="str">
            <v>T1</v>
          </cell>
        </row>
        <row r="1110">
          <cell r="A1110" t="str">
            <v>08.0275.0227</v>
          </cell>
          <cell r="B1110">
            <v>8275</v>
          </cell>
          <cell r="C1110" t="str">
            <v>Cấy chỉ điều trị di tinh</v>
          </cell>
          <cell r="D1110" t="str">
            <v>Cấy chỉ điều trị di tinh</v>
          </cell>
          <cell r="E1110" t="str">
            <v>T1</v>
          </cell>
        </row>
        <row r="1111">
          <cell r="A1111" t="str">
            <v>08.0236.0227</v>
          </cell>
          <cell r="B1111">
            <v>8236</v>
          </cell>
          <cell r="C1111" t="str">
            <v>Cấy chỉ điều trị giảm thị lực</v>
          </cell>
          <cell r="D1111" t="str">
            <v>Cấy chỉ điều trị giảm thị lực</v>
          </cell>
          <cell r="E1111" t="str">
            <v>T1</v>
          </cell>
        </row>
        <row r="1112">
          <cell r="A1112" t="str">
            <v>08.0235.0227</v>
          </cell>
          <cell r="B1112">
            <v>8235</v>
          </cell>
          <cell r="C1112" t="str">
            <v>Cấy chỉ điều trị giảm thính lực</v>
          </cell>
          <cell r="D1112" t="str">
            <v>Cấy chỉ điều trị giảm thính lực</v>
          </cell>
          <cell r="E1112" t="str">
            <v>T1</v>
          </cell>
        </row>
        <row r="1113">
          <cell r="A1113" t="str">
            <v>08.0247.0227</v>
          </cell>
          <cell r="B1113">
            <v>8247</v>
          </cell>
          <cell r="C1113" t="str">
            <v>Cấy chỉ điều trị hen phế quản</v>
          </cell>
          <cell r="D1113" t="str">
            <v>Cấy chỉ điều trị hen phế quản</v>
          </cell>
          <cell r="E1113" t="str">
            <v>T1</v>
          </cell>
        </row>
        <row r="1114">
          <cell r="A1114" t="str">
            <v>08.0255.0227</v>
          </cell>
          <cell r="B1114">
            <v>8255</v>
          </cell>
          <cell r="C1114" t="str">
            <v>Cấy chỉ điều trị hội chứng ngoại tháp</v>
          </cell>
          <cell r="D1114" t="str">
            <v>Cấy chỉ điều trị hội chứng ngoại tháp</v>
          </cell>
          <cell r="E1114" t="str">
            <v>T1</v>
          </cell>
        </row>
        <row r="1115">
          <cell r="A1115" t="str">
            <v>08.0241.0227</v>
          </cell>
          <cell r="B1115">
            <v>8241</v>
          </cell>
          <cell r="C1115" t="str">
            <v>Cấy chỉ điều trị hội chứng thắt lưng hông</v>
          </cell>
          <cell r="D1115" t="str">
            <v>Cấy chỉ điều trị hội chứng thắt lưng hông</v>
          </cell>
          <cell r="E1115" t="str">
            <v>T1</v>
          </cell>
        </row>
        <row r="1116">
          <cell r="A1116" t="str">
            <v>08.0274.0227</v>
          </cell>
          <cell r="B1116">
            <v>8274</v>
          </cell>
          <cell r="C1116" t="str">
            <v>Cấy chỉ điều trị hội chứng tiền mãn kinh</v>
          </cell>
          <cell r="D1116" t="str">
            <v>Cấy chỉ điều trị hội chứng tiền mãn kinh</v>
          </cell>
          <cell r="E1116" t="str">
            <v>T1</v>
          </cell>
        </row>
        <row r="1117">
          <cell r="A1117" t="str">
            <v>08.0237.0227</v>
          </cell>
          <cell r="B1117">
            <v>8237</v>
          </cell>
          <cell r="C1117" t="str">
            <v>Cấy chỉ điều trị hội chứng tự kỷ</v>
          </cell>
          <cell r="D1117" t="str">
            <v>Cấy chỉ điều trị hội chứng tự kỷ</v>
          </cell>
          <cell r="E1117" t="str">
            <v>T1</v>
          </cell>
        </row>
        <row r="1118">
          <cell r="A1118" t="str">
            <v>08.0246.0227</v>
          </cell>
          <cell r="B1118">
            <v>8246</v>
          </cell>
          <cell r="C1118" t="str">
            <v>Cấy chỉ điều trị hội chứng vai gáy</v>
          </cell>
          <cell r="D1118" t="str">
            <v>Cấy chỉ điều trị hội chứng vai gáy</v>
          </cell>
          <cell r="E1118" t="str">
            <v>T1</v>
          </cell>
        </row>
        <row r="1119">
          <cell r="A1119" t="str">
            <v>08.0248.0227</v>
          </cell>
          <cell r="B1119">
            <v>8248</v>
          </cell>
          <cell r="C1119" t="str">
            <v>Cấy chỉ điều trị huyết áp thấp</v>
          </cell>
          <cell r="D1119" t="str">
            <v>Cấy chỉ điều trị huyết áp thấp</v>
          </cell>
          <cell r="E1119" t="str">
            <v>T1</v>
          </cell>
        </row>
        <row r="1120">
          <cell r="A1120" t="str">
            <v>08.0256.0227</v>
          </cell>
          <cell r="B1120">
            <v>8256</v>
          </cell>
          <cell r="C1120" t="str">
            <v>Cấy chỉ điều trị khàn tiếng</v>
          </cell>
          <cell r="D1120" t="str">
            <v>Cấy chỉ điều trị khàn tiếng</v>
          </cell>
          <cell r="E1120" t="str">
            <v>T1</v>
          </cell>
        </row>
        <row r="1121">
          <cell r="A1121" t="str">
            <v>08.0258.0227</v>
          </cell>
          <cell r="B1121">
            <v>8258</v>
          </cell>
          <cell r="C1121" t="str">
            <v>Cấy chỉ điều trị liệt chi dưới</v>
          </cell>
          <cell r="D1121" t="str">
            <v>Cấy chỉ điều trị liệt chi dưới</v>
          </cell>
          <cell r="E1121" t="str">
            <v>T1</v>
          </cell>
        </row>
        <row r="1122">
          <cell r="A1122" t="str">
            <v>08.0257.0227</v>
          </cell>
          <cell r="B1122">
            <v>8257</v>
          </cell>
          <cell r="C1122" t="str">
            <v>Cấy chỉ điều trị liệt chi trên</v>
          </cell>
          <cell r="D1122" t="str">
            <v>Cấy chỉ điều trị liệt chi trên</v>
          </cell>
          <cell r="E1122" t="str">
            <v>T1</v>
          </cell>
        </row>
        <row r="1123">
          <cell r="A1123" t="str">
            <v>08.0249.0227</v>
          </cell>
          <cell r="B1123">
            <v>8249</v>
          </cell>
          <cell r="C1123" t="str">
            <v>Cấy chỉ điều trị liệt dây thần kinh VII ngoại
biên</v>
          </cell>
          <cell r="D1123" t="str">
            <v>Cấy chỉ điều trị liệt dây thần kinh VII
ngoại biên</v>
          </cell>
          <cell r="E1123" t="str">
            <v>T1</v>
          </cell>
        </row>
        <row r="1124">
          <cell r="A1124" t="str">
            <v>08.0238.0227</v>
          </cell>
          <cell r="B1124">
            <v>8238</v>
          </cell>
          <cell r="C1124" t="str">
            <v>Cấy chỉ điều trị liệt do tổn thương đám rối
cánh tay ở trẻ em</v>
          </cell>
          <cell r="D1124" t="str">
            <v>Cấy chỉ điều trị liệt do tổn thương đám rối
cánh tay ở trẻ em</v>
          </cell>
          <cell r="E1124" t="str">
            <v>T1</v>
          </cell>
        </row>
        <row r="1125">
          <cell r="A1125" t="str">
            <v>08.0276.0227</v>
          </cell>
          <cell r="B1125">
            <v>8276</v>
          </cell>
          <cell r="C1125" t="str">
            <v>Cấy chỉ điều trị liệt dương</v>
          </cell>
          <cell r="D1125" t="str">
            <v>Cấy chỉ điều trị liệt dương</v>
          </cell>
          <cell r="E1125" t="str">
            <v>T1</v>
          </cell>
        </row>
        <row r="1126">
          <cell r="A1126" t="str">
            <v>08.0253.0227</v>
          </cell>
          <cell r="B1126">
            <v>8253</v>
          </cell>
          <cell r="C1126" t="str">
            <v>Cấy chỉ điều trị liệt tứ chi do chấn thương
cột sống</v>
          </cell>
          <cell r="D1126" t="str">
            <v>Cấy chỉ điều trị liệt tứ chi do chấn thương
cột sống</v>
          </cell>
          <cell r="E1126" t="str">
            <v>T1</v>
          </cell>
        </row>
        <row r="1127">
          <cell r="A1127" t="str">
            <v>08.0243.0227</v>
          </cell>
          <cell r="B1127">
            <v>8243</v>
          </cell>
          <cell r="C1127" t="str">
            <v>Cấy chỉ điều trị mất ngủ</v>
          </cell>
          <cell r="D1127" t="str">
            <v>Cấy chỉ điều trị mất ngủ</v>
          </cell>
          <cell r="E1127" t="str">
            <v>T1</v>
          </cell>
        </row>
        <row r="1128">
          <cell r="A1128" t="str">
            <v>08.0233.0227</v>
          </cell>
          <cell r="B1128">
            <v>8233</v>
          </cell>
          <cell r="C1128" t="str">
            <v>Cấy chỉ điều trị mày đay</v>
          </cell>
          <cell r="D1128" t="str">
            <v>Cấy chỉ điều trị mày đay</v>
          </cell>
          <cell r="E1128" t="str">
            <v>T1</v>
          </cell>
        </row>
        <row r="1129">
          <cell r="A1129" t="str">
            <v>08.0244.0227</v>
          </cell>
          <cell r="B1129">
            <v>8244</v>
          </cell>
          <cell r="C1129" t="str">
            <v>Cấy chỉ điều trị nấc</v>
          </cell>
          <cell r="D1129" t="str">
            <v>Cấy chỉ điều trị nấc</v>
          </cell>
          <cell r="E1129" t="str">
            <v>T1</v>
          </cell>
        </row>
        <row r="1130">
          <cell r="A1130" t="str">
            <v>08.0271.0227</v>
          </cell>
          <cell r="B1130">
            <v>8271</v>
          </cell>
          <cell r="C1130" t="str">
            <v>Cấy chỉ điều trị rối loạn kinh nguyệt</v>
          </cell>
          <cell r="D1130" t="str">
            <v>Cấy chỉ điều trị rối loạn kinh nguyệt</v>
          </cell>
          <cell r="E1130" t="str">
            <v>T1</v>
          </cell>
        </row>
        <row r="1131">
          <cell r="A1131" t="str">
            <v>08.0254.0227</v>
          </cell>
          <cell r="B1131">
            <v>8254</v>
          </cell>
          <cell r="C1131" t="str">
            <v>Cấy chỉ điều trị rối loạn thần kinh chức
năng sau chấn thương sọ não</v>
          </cell>
          <cell r="D1131" t="str">
            <v>Cấy chỉ điều trị rối loạn thần kinh chức
năng sau chấn thương sọ não</v>
          </cell>
          <cell r="E1131" t="str">
            <v>T1</v>
          </cell>
        </row>
        <row r="1132">
          <cell r="A1132" t="str">
            <v>08.0263.0227</v>
          </cell>
          <cell r="B1132">
            <v>8263</v>
          </cell>
          <cell r="C1132" t="str">
            <v>Cấy chỉ điều trị rối loạn tiêu hóa</v>
          </cell>
          <cell r="D1132" t="str">
            <v>Cấy chỉ điều trị rối loạn tiêu hóa</v>
          </cell>
          <cell r="E1132" t="str">
            <v>T1</v>
          </cell>
        </row>
        <row r="1133">
          <cell r="A1133" t="str">
            <v>08.0277.0227</v>
          </cell>
          <cell r="B1133">
            <v>8277</v>
          </cell>
          <cell r="C1133" t="str">
            <v>Cấy chỉ điều trị rối loạn tiểu tiện không tự
chủ</v>
          </cell>
          <cell r="D1133" t="str">
            <v>Cấy chỉ điều trị rối loạn tiểu tiện không tự
chủ</v>
          </cell>
          <cell r="E1133" t="str">
            <v>T1</v>
          </cell>
        </row>
        <row r="1134">
          <cell r="A1134" t="str">
            <v>08.0231.0227</v>
          </cell>
          <cell r="B1134">
            <v>8231</v>
          </cell>
          <cell r="C1134" t="str">
            <v>Cấy chỉ điều trị sa dạ dày</v>
          </cell>
          <cell r="D1134" t="str">
            <v>Cấy chỉ điều trị sa dạ dày</v>
          </cell>
          <cell r="E1134" t="str">
            <v>T1</v>
          </cell>
        </row>
        <row r="1135">
          <cell r="A1135" t="str">
            <v>08.0273.0227</v>
          </cell>
          <cell r="B1135">
            <v>8273</v>
          </cell>
          <cell r="C1135" t="str">
            <v>Cấy chỉ điều trị sa tử cung</v>
          </cell>
          <cell r="D1135" t="str">
            <v>Cấy chỉ điều trị sa tử cung</v>
          </cell>
          <cell r="E1135" t="str">
            <v>T1</v>
          </cell>
        </row>
        <row r="1136">
          <cell r="A1136" t="str">
            <v>08.0264.0227</v>
          </cell>
          <cell r="B1136">
            <v>8264</v>
          </cell>
          <cell r="C1136" t="str">
            <v>Cấy chỉ điều trị táo bón kéo dài</v>
          </cell>
          <cell r="D1136" t="str">
            <v>Cấy chỉ điều trị táo bón kéo dài</v>
          </cell>
          <cell r="E1136" t="str">
            <v>T1</v>
          </cell>
        </row>
        <row r="1137">
          <cell r="A1137" t="str">
            <v>08.0252.0227</v>
          </cell>
          <cell r="B1137">
            <v>8252</v>
          </cell>
          <cell r="C1137" t="str">
            <v>Cấy chỉ điều trị thất vận ngôn</v>
          </cell>
          <cell r="D1137" t="str">
            <v>Cấy chỉ điều trị thất vận ngôn</v>
          </cell>
          <cell r="E1137" t="str">
            <v>T1</v>
          </cell>
        </row>
        <row r="1138">
          <cell r="A1138" t="str">
            <v>08.0250.0227</v>
          </cell>
          <cell r="B1138">
            <v>8250</v>
          </cell>
          <cell r="C1138" t="str">
            <v>Cấy chỉ điều trị thiểu năng tuần hoàn não
mạn tính</v>
          </cell>
          <cell r="D1138" t="str">
            <v>Cấy chỉ điều trị thiểu năng tuần hoàn não
mạn tính</v>
          </cell>
          <cell r="E1138" t="str">
            <v>T1</v>
          </cell>
        </row>
        <row r="1139">
          <cell r="A1139" t="str">
            <v>08.0230.0227</v>
          </cell>
          <cell r="B1139">
            <v>8230</v>
          </cell>
          <cell r="C1139" t="str">
            <v>Cấy chỉ điều trị viêm mũi dị ứng</v>
          </cell>
          <cell r="D1139" t="str">
            <v>Cấy chỉ điều trị viêm mũi dị ứng</v>
          </cell>
          <cell r="E1139" t="str">
            <v>T1</v>
          </cell>
        </row>
        <row r="1140">
          <cell r="A1140" t="str">
            <v>08.0262.0227</v>
          </cell>
          <cell r="B1140">
            <v>8262</v>
          </cell>
          <cell r="C1140" t="str">
            <v>Cấy chỉ điều trị viêm mũi xoang</v>
          </cell>
          <cell r="D1140" t="str">
            <v>Cấy chỉ điều trị viêm mũi xoang</v>
          </cell>
          <cell r="E1140" t="str">
            <v>T1</v>
          </cell>
        </row>
        <row r="1141">
          <cell r="A1141" t="str">
            <v>08.0234.0227</v>
          </cell>
          <cell r="B1141">
            <v>8234</v>
          </cell>
          <cell r="C1141" t="str">
            <v>Cấy chỉ hỗ trợ điều trị vẩy nến</v>
          </cell>
          <cell r="D1141" t="str">
            <v>Cấy chỉ hỗ trợ điều trị vẩy nến</v>
          </cell>
          <cell r="E1141" t="str">
            <v>T1</v>
          </cell>
        </row>
        <row r="1142">
          <cell r="A1142" t="str">
            <v>08.0265.0227</v>
          </cell>
          <cell r="B1142">
            <v>8265</v>
          </cell>
          <cell r="C1142" t="str">
            <v>Cấy chỉ hỗ trợ điều trị viêm khớp dạng thấp</v>
          </cell>
          <cell r="D1142" t="str">
            <v>Cấy chỉ hỗ trợ điều trị viêm khớp dạng thấp</v>
          </cell>
          <cell r="E1142" t="str">
            <v>T1</v>
          </cell>
        </row>
        <row r="1143">
          <cell r="A1143" t="str">
            <v>08.0468.0228</v>
          </cell>
          <cell r="B1143">
            <v>8468</v>
          </cell>
          <cell r="C1143" t="str">
            <v>Cứu điều trị bí đái thể hàn</v>
          </cell>
          <cell r="D1143" t="str">
            <v>Cứu điều trị bí đái thể hàn</v>
          </cell>
          <cell r="E1143" t="str">
            <v>T3</v>
          </cell>
        </row>
        <row r="1144">
          <cell r="A1144" t="str">
            <v>08.0476.0228</v>
          </cell>
          <cell r="B1144">
            <v>8476</v>
          </cell>
          <cell r="C1144" t="str">
            <v>Cứu điều trị cảm cúm thể hàn</v>
          </cell>
          <cell r="D1144" t="str">
            <v>Cứu điều trị cảm cúm thể hàn</v>
          </cell>
          <cell r="E1144" t="str">
            <v>T3</v>
          </cell>
        </row>
        <row r="1145">
          <cell r="A1145" t="str">
            <v>08.0464.0228</v>
          </cell>
          <cell r="B1145">
            <v>8464</v>
          </cell>
          <cell r="C1145" t="str">
            <v>Cứu điều trị chậm phát triển trí tuệ ở trẻ bại
não</v>
          </cell>
          <cell r="D1145" t="str">
            <v>Cứu điều trị chậm phát triển trí tuệ ở trẻ bại
não</v>
          </cell>
          <cell r="E1145" t="str">
            <v>T3</v>
          </cell>
        </row>
        <row r="1146">
          <cell r="A1146" t="str">
            <v>08.0472.0228</v>
          </cell>
          <cell r="B1146">
            <v>8472</v>
          </cell>
          <cell r="C1146" t="str">
            <v>Cứu điều trị đái dầm thể hàn</v>
          </cell>
          <cell r="D1146" t="str">
            <v>Cứu điều trị đái dầm thể hàn</v>
          </cell>
          <cell r="E1146" t="str">
            <v>T3</v>
          </cell>
        </row>
        <row r="1147">
          <cell r="A1147" t="str">
            <v>08.0470.0228</v>
          </cell>
          <cell r="B1147">
            <v>8470</v>
          </cell>
          <cell r="C1147" t="str">
            <v>Cứu điều trị đau bụng kinh thể hàn</v>
          </cell>
          <cell r="D1147" t="str">
            <v>Cứu điều trị đau bụng kinh thể hàn</v>
          </cell>
          <cell r="E1147" t="str">
            <v>T3</v>
          </cell>
        </row>
        <row r="1148">
          <cell r="A1148" t="str">
            <v>08.0452.0228</v>
          </cell>
          <cell r="B1148">
            <v>8452</v>
          </cell>
          <cell r="C1148" t="str">
            <v>Cứu điều trị đau đầu, đau nửa đầu thể hàn</v>
          </cell>
          <cell r="D1148" t="str">
            <v>Cứu điều trị đau đầu, đau nửa đầu thể hàn</v>
          </cell>
          <cell r="E1148" t="str">
            <v>T3</v>
          </cell>
        </row>
        <row r="1149">
          <cell r="A1149" t="str">
            <v>08.0473.0228</v>
          </cell>
          <cell r="B1149">
            <v>8473</v>
          </cell>
          <cell r="C1149" t="str">
            <v>Cứu điều trị đau lưng thể hàn</v>
          </cell>
          <cell r="D1149" t="str">
            <v>Cứu điều trị đau lưng thể hàn</v>
          </cell>
          <cell r="E1149" t="str">
            <v>T3</v>
          </cell>
        </row>
        <row r="1150">
          <cell r="A1150" t="str">
            <v>08.0461.0228</v>
          </cell>
          <cell r="B1150">
            <v>8461</v>
          </cell>
          <cell r="C1150" t="str">
            <v>Cứu điều trị đau vai gáy cấp thể hàn</v>
          </cell>
          <cell r="D1150" t="str">
            <v>Cứu điều trị đau vai gáy cấp thể hàn</v>
          </cell>
          <cell r="E1150" t="str">
            <v>T3</v>
          </cell>
        </row>
        <row r="1151">
          <cell r="A1151" t="str">
            <v>08.0465.0228</v>
          </cell>
          <cell r="B1151">
            <v>8465</v>
          </cell>
          <cell r="C1151" t="str">
            <v>Cứu điều trị di tinh thể hàn</v>
          </cell>
          <cell r="D1151" t="str">
            <v>Cứu điều trị di tinh thể hàn</v>
          </cell>
          <cell r="E1151" t="str">
            <v>T3</v>
          </cell>
        </row>
        <row r="1152">
          <cell r="A1152" t="str">
            <v>08.0474.0228</v>
          </cell>
          <cell r="B1152">
            <v>8474</v>
          </cell>
          <cell r="C1152" t="str">
            <v>Cứu điều trị giảm khứu giác thể hàn</v>
          </cell>
          <cell r="D1152" t="str">
            <v>Cứu điều trị giảm khứu giác thể hàn</v>
          </cell>
          <cell r="E1152" t="str">
            <v>T3</v>
          </cell>
        </row>
        <row r="1153">
          <cell r="A1153" t="str">
            <v>08.0462.0228</v>
          </cell>
          <cell r="B1153">
            <v>8462</v>
          </cell>
          <cell r="C1153" t="str">
            <v>Cứu điều trị giảm thính lực thể hàn</v>
          </cell>
          <cell r="D1153" t="str">
            <v>Cứu điều trị giảm thính lực thể hàn</v>
          </cell>
          <cell r="E1153" t="str">
            <v>T3</v>
          </cell>
        </row>
        <row r="1154">
          <cell r="A1154" t="str">
            <v>08.0451.0228</v>
          </cell>
          <cell r="B1154">
            <v>8451</v>
          </cell>
          <cell r="C1154" t="str">
            <v>Cứu điều trị hội chứng thắt lưng- hông thể
phong hàn</v>
          </cell>
          <cell r="D1154" t="str">
            <v>Cứu điều trị hội chứng thắt lưng- hông thể
phong hàn</v>
          </cell>
          <cell r="E1154" t="str">
            <v>T3</v>
          </cell>
        </row>
        <row r="1155">
          <cell r="A1155" t="str">
            <v>08.0455.0228</v>
          </cell>
          <cell r="B1155">
            <v>8455</v>
          </cell>
          <cell r="C1155" t="str">
            <v>Cứu điều trị khàn tiếng thể hàn</v>
          </cell>
          <cell r="D1155" t="str">
            <v>Cứu điều trị khàn tiếng thể hàn</v>
          </cell>
          <cell r="E1155" t="str">
            <v>T3</v>
          </cell>
        </row>
        <row r="1156">
          <cell r="A1156" t="str">
            <v>08.0458.0228</v>
          </cell>
          <cell r="B1156">
            <v>8458</v>
          </cell>
          <cell r="C1156" t="str">
            <v>Cứu điều trị liệt chi dưới thể hàn</v>
          </cell>
          <cell r="D1156" t="str">
            <v>Cứu điều trị liệt chi dưới thể hàn</v>
          </cell>
          <cell r="E1156" t="str">
            <v>T3</v>
          </cell>
        </row>
        <row r="1157">
          <cell r="A1157" t="str">
            <v>08.0457.0228</v>
          </cell>
          <cell r="B1157">
            <v>8457</v>
          </cell>
          <cell r="C1157" t="str">
            <v>Cứu điều trị liệt chi trên thể hàn</v>
          </cell>
          <cell r="D1157" t="str">
            <v>Cứu điều trị liệt chi trên thể hàn</v>
          </cell>
          <cell r="E1157" t="str">
            <v>T3</v>
          </cell>
        </row>
        <row r="1158">
          <cell r="A1158" t="str">
            <v>08.0460.0228</v>
          </cell>
          <cell r="B1158">
            <v>8460</v>
          </cell>
          <cell r="C1158" t="str">
            <v>Cứu điều trị liệt dây thần kinh số VII ngoại
biên thể hàn</v>
          </cell>
          <cell r="D1158" t="str">
            <v>Cứu điều trị liệt dây thần kinh số VII ngoại
biên thể hàn</v>
          </cell>
          <cell r="E1158" t="str">
            <v>T3</v>
          </cell>
        </row>
        <row r="1159">
          <cell r="A1159" t="str">
            <v>08.0466.0228</v>
          </cell>
          <cell r="B1159">
            <v>8466</v>
          </cell>
          <cell r="C1159" t="str">
            <v>Cứu điều trị liệt dương thể hàn</v>
          </cell>
          <cell r="D1159" t="str">
            <v>Cứu điều trị liệt dương thể hàn</v>
          </cell>
          <cell r="E1159" t="str">
            <v>T3</v>
          </cell>
        </row>
        <row r="1160">
          <cell r="A1160" t="str">
            <v>08.0459.0228</v>
          </cell>
          <cell r="B1160">
            <v>8459</v>
          </cell>
          <cell r="C1160" t="str">
            <v>Cứu điều trị liệt nửa người thể hàn</v>
          </cell>
          <cell r="D1160" t="str">
            <v>Cứu điều trị liệt nửa người thể hàn</v>
          </cell>
          <cell r="E1160" t="str">
            <v>T3</v>
          </cell>
        </row>
        <row r="1161">
          <cell r="A1161" t="str">
            <v>08.0453.0228</v>
          </cell>
          <cell r="B1161">
            <v>8453</v>
          </cell>
          <cell r="C1161" t="str">
            <v>Cứu điều trị nấc thể hàn</v>
          </cell>
          <cell r="D1161" t="str">
            <v>Cứu điều trị nấc thể hàn</v>
          </cell>
          <cell r="E1161" t="str">
            <v>T3</v>
          </cell>
        </row>
        <row r="1162">
          <cell r="A1162" t="str">
            <v>08.0454.0228</v>
          </cell>
          <cell r="B1162">
            <v>8454</v>
          </cell>
          <cell r="C1162" t="str">
            <v>Cứu điều trị ngoại cảm phong hàn</v>
          </cell>
          <cell r="D1162" t="str">
            <v>Cứu điều trị ngoại cảm phong hàn</v>
          </cell>
        </row>
        <row r="1163">
          <cell r="A1163" t="str">
            <v>08.0456.0228</v>
          </cell>
          <cell r="B1163">
            <v>8456</v>
          </cell>
          <cell r="C1163" t="str">
            <v>Cứu điều trị rối loạn cảm giác đầu chi thể
hàn</v>
          </cell>
          <cell r="D1163" t="str">
            <v>Cứu điều trị rối loạn cảm giác đầu chi thể
hàn</v>
          </cell>
          <cell r="E1163" t="str">
            <v>T3</v>
          </cell>
        </row>
        <row r="1164">
          <cell r="A1164" t="str">
            <v>08.0471.0228</v>
          </cell>
          <cell r="B1164">
            <v>8471</v>
          </cell>
          <cell r="C1164" t="str">
            <v>Cứu điều trị rối loạn kinh nguyệt thể hàn</v>
          </cell>
          <cell r="D1164" t="str">
            <v>Cứu điều trị rối loạn kinh nguyệt thể hàn</v>
          </cell>
          <cell r="E1164" t="str">
            <v>T3</v>
          </cell>
        </row>
        <row r="1165">
          <cell r="A1165" t="str">
            <v>08.0475.0228</v>
          </cell>
          <cell r="B1165">
            <v>8475</v>
          </cell>
          <cell r="C1165" t="str">
            <v>Cứu điều trị rối loạn thần kinh thực vật thể
hàn</v>
          </cell>
          <cell r="D1165" t="str">
            <v>Cứu điều trị rối loạn thần kinh thực vật thể
hàn</v>
          </cell>
          <cell r="E1165" t="str">
            <v>T3</v>
          </cell>
        </row>
        <row r="1166">
          <cell r="A1166" t="str">
            <v>08.0477.0228</v>
          </cell>
          <cell r="B1166">
            <v>8477</v>
          </cell>
          <cell r="C1166" t="str">
            <v>Cứu điều trị rối loạn tiêu hóa thể hàn</v>
          </cell>
          <cell r="D1166" t="str">
            <v>Cứu điều trị rối loạn tiêu hóa thể hàn</v>
          </cell>
          <cell r="E1166" t="str">
            <v>T3</v>
          </cell>
        </row>
        <row r="1167">
          <cell r="A1167" t="str">
            <v>08.0467.0228</v>
          </cell>
          <cell r="B1167">
            <v>8467</v>
          </cell>
          <cell r="C1167" t="str">
            <v>Cứu điều trị rối loạn tiểu tiện thể hàn</v>
          </cell>
          <cell r="D1167" t="str">
            <v>Cứu điều trị rối loạn tiểu tiện thể hàn</v>
          </cell>
          <cell r="E1167" t="str">
            <v>T3</v>
          </cell>
        </row>
        <row r="1168">
          <cell r="A1168" t="str">
            <v>08.0463.0228</v>
          </cell>
          <cell r="B1168">
            <v>8463</v>
          </cell>
          <cell r="C1168" t="str">
            <v>Cứu hỗ trợ điều trị bệnh tự kỷ thể hàn</v>
          </cell>
          <cell r="D1168" t="str">
            <v>Cứu hỗ trợ điều trị bệnh tự kỷ thể hàn</v>
          </cell>
          <cell r="E1168" t="str">
            <v>T3</v>
          </cell>
        </row>
        <row r="1169">
          <cell r="A1169" t="str">
            <v>08.0293.0230</v>
          </cell>
          <cell r="B1169">
            <v>8293</v>
          </cell>
          <cell r="C1169" t="str">
            <v>Điện châm điều trị bí đái cơ năng</v>
          </cell>
          <cell r="D1169" t="str">
            <v>Điện châm điều trị bí đái cơ năng</v>
          </cell>
          <cell r="E1169" t="str">
            <v>T2</v>
          </cell>
        </row>
        <row r="1170">
          <cell r="A1170" t="str">
            <v>08.0302.0230</v>
          </cell>
          <cell r="B1170">
            <v>8302</v>
          </cell>
          <cell r="C1170" t="str">
            <v>Điện châm điều trị chắp lẹo</v>
          </cell>
          <cell r="D1170" t="str">
            <v>Điện châm điều trị chắp lẹo</v>
          </cell>
          <cell r="E1170" t="str">
            <v>T2</v>
          </cell>
        </row>
        <row r="1171">
          <cell r="A1171" t="str">
            <v>08.0321.0230</v>
          </cell>
          <cell r="B1171">
            <v>8321</v>
          </cell>
          <cell r="C1171" t="str">
            <v>Điện châm điều trị chứng tic cơ mặt</v>
          </cell>
          <cell r="D1171" t="str">
            <v>Điện châm điều trị chứng tic cơ mặt</v>
          </cell>
          <cell r="E1171" t="str">
            <v>T2</v>
          </cell>
        </row>
        <row r="1172">
          <cell r="A1172" t="str">
            <v>08.0290.0230</v>
          </cell>
          <cell r="B1172">
            <v>8290</v>
          </cell>
          <cell r="C1172" t="str">
            <v>Điện châm điều trị cơn đau quặn thận</v>
          </cell>
          <cell r="D1172" t="str">
            <v>Điện châm điều trị cơn đau quặn thận</v>
          </cell>
          <cell r="E1172" t="str">
            <v>T2</v>
          </cell>
        </row>
        <row r="1173">
          <cell r="A1173" t="str">
            <v>08.0313.0230</v>
          </cell>
          <cell r="B1173">
            <v>8313</v>
          </cell>
          <cell r="C1173" t="str">
            <v>Điện châm điều trị đau do thoái hóa khớp</v>
          </cell>
          <cell r="D1173" t="str">
            <v>Điện châm điều trị đau do thoái hóa khớp</v>
          </cell>
          <cell r="E1173" t="str">
            <v>T2</v>
          </cell>
        </row>
        <row r="1174">
          <cell r="A1174" t="str">
            <v>08.0303.0230</v>
          </cell>
          <cell r="B1174">
            <v>8303</v>
          </cell>
          <cell r="C1174" t="str">
            <v>Điện châm điều trị đau hố mắt</v>
          </cell>
          <cell r="D1174" t="str">
            <v>Điện châm điều trị đau hố mắt</v>
          </cell>
          <cell r="E1174" t="str">
            <v>T2</v>
          </cell>
        </row>
        <row r="1175">
          <cell r="A1175" t="str">
            <v>08.0312.0230</v>
          </cell>
          <cell r="B1175">
            <v>8312</v>
          </cell>
          <cell r="C1175" t="str">
            <v>Điện châm điều trị đau răng</v>
          </cell>
          <cell r="D1175" t="str">
            <v>Điện châm điều trị đau răng</v>
          </cell>
          <cell r="E1175" t="str">
            <v>T2</v>
          </cell>
        </row>
        <row r="1176">
          <cell r="A1176" t="str">
            <v>08.0319.0230</v>
          </cell>
          <cell r="B1176">
            <v>8319</v>
          </cell>
          <cell r="C1176" t="str">
            <v>Điện châm điều trị giảm đau do zona</v>
          </cell>
          <cell r="D1176" t="str">
            <v>Điện châm điều trị giảm đau do zona</v>
          </cell>
          <cell r="E1176" t="str">
            <v>T2</v>
          </cell>
        </row>
        <row r="1177">
          <cell r="A1177" t="str">
            <v>08.0298.0230</v>
          </cell>
          <cell r="B1177">
            <v>8298</v>
          </cell>
          <cell r="C1177" t="str">
            <v>Điện châm điều trị hội chứng ngoại tháp</v>
          </cell>
          <cell r="D1177" t="str">
            <v>Điện châm điều trị hội chứng ngoại tháp</v>
          </cell>
          <cell r="E1177" t="str">
            <v>T2</v>
          </cell>
        </row>
        <row r="1178">
          <cell r="A1178" t="str">
            <v>08.0281.0230</v>
          </cell>
          <cell r="B1178">
            <v>8281</v>
          </cell>
          <cell r="C1178" t="str">
            <v>Điện châm điều trị hội chứng stress</v>
          </cell>
          <cell r="D1178" t="str">
            <v>Điện châm điều trị hội chứng stress</v>
          </cell>
          <cell r="E1178" t="str">
            <v>T2</v>
          </cell>
        </row>
        <row r="1179">
          <cell r="A1179" t="str">
            <v>08.0278.0230</v>
          </cell>
          <cell r="B1179">
            <v>8278</v>
          </cell>
          <cell r="C1179" t="str">
            <v>Điện châm điều trị hội chứng tiền đình</v>
          </cell>
          <cell r="D1179" t="str">
            <v>Điện châm điều trị hội chứng tiền đình</v>
          </cell>
          <cell r="E1179" t="str">
            <v>T2</v>
          </cell>
        </row>
        <row r="1180">
          <cell r="A1180" t="str">
            <v>08.0295.0230</v>
          </cell>
          <cell r="B1180">
            <v>8295</v>
          </cell>
          <cell r="C1180" t="str">
            <v>Điện châm điều trị hội chứng tiền mãn kinh</v>
          </cell>
          <cell r="D1180" t="str">
            <v>Điện châm điều trị hội chứng tiền mãn kinh</v>
          </cell>
          <cell r="E1180" t="str">
            <v>T2</v>
          </cell>
        </row>
        <row r="1181">
          <cell r="A1181" t="str">
            <v>08.0279.0230</v>
          </cell>
          <cell r="B1181">
            <v>8279</v>
          </cell>
          <cell r="C1181" t="str">
            <v>Điện châm điều trị huyết áp thấp</v>
          </cell>
          <cell r="D1181" t="str">
            <v>Điện châm điều trị huyết áp thấp</v>
          </cell>
          <cell r="E1181" t="str">
            <v>T2</v>
          </cell>
        </row>
        <row r="1182">
          <cell r="A1182" t="str">
            <v>08.0299.0230</v>
          </cell>
          <cell r="B1182">
            <v>8299</v>
          </cell>
          <cell r="C1182" t="str">
            <v>Điện châm điều trị khàn tiếng</v>
          </cell>
          <cell r="D1182" t="str">
            <v>Điện châm điều trị khàn tiếng</v>
          </cell>
          <cell r="E1182" t="str">
            <v>T2</v>
          </cell>
        </row>
        <row r="1183">
          <cell r="A1183" t="str">
            <v>08.0306.0230</v>
          </cell>
          <cell r="B1183">
            <v>8306</v>
          </cell>
          <cell r="C1183" t="str">
            <v>Điện châm điều trị lác cơ năng</v>
          </cell>
          <cell r="D1183" t="str">
            <v>Điện châm điều trị lác cơ năng</v>
          </cell>
          <cell r="E1183" t="str">
            <v>T2</v>
          </cell>
        </row>
        <row r="1184">
          <cell r="A1184" t="str">
            <v>08.0301.0230</v>
          </cell>
          <cell r="B1184">
            <v>8301</v>
          </cell>
          <cell r="C1184" t="str">
            <v>Điện châm điều trị liệt chi trên</v>
          </cell>
          <cell r="D1184" t="str">
            <v>Điện châm điều trị liệt chi trên</v>
          </cell>
          <cell r="E1184" t="str">
            <v>T2</v>
          </cell>
        </row>
        <row r="1185">
          <cell r="A1185" t="str">
            <v>08.0316.0230</v>
          </cell>
          <cell r="B1185">
            <v>8316</v>
          </cell>
          <cell r="C1185" t="str">
            <v>Điện châm điều trị liệt do tổn thương đám
rối dây thần kinh</v>
          </cell>
          <cell r="D1185" t="str">
            <v>Điện châm điều trị liệt do tổn thương đám
rối dây thần kinh</v>
          </cell>
          <cell r="E1185" t="str">
            <v>T2</v>
          </cell>
        </row>
        <row r="1186">
          <cell r="A1186" t="str">
            <v>08.0320.0230</v>
          </cell>
          <cell r="B1186">
            <v>8320</v>
          </cell>
          <cell r="C1186" t="str">
            <v>Điện châm điều trị liệt do viêm đa rễ, đa
dây thần kinh</v>
          </cell>
          <cell r="D1186" t="str">
            <v>Điện châm điều trị liệt do viêm đa rễ, đa
dây thần kinh</v>
          </cell>
          <cell r="E1186" t="str">
            <v>T2</v>
          </cell>
        </row>
        <row r="1187">
          <cell r="A1187" t="str">
            <v>08.0287.0230</v>
          </cell>
          <cell r="B1187">
            <v>8287</v>
          </cell>
          <cell r="C1187" t="str">
            <v>Điện châm điều trị liệt tay do tổn thương
đám rối cánh tay ở trẻ em</v>
          </cell>
          <cell r="D1187" t="str">
            <v>Điện châm điều trị liệt tay do tổn thương
đám rối cánh tay ở trẻ em</v>
          </cell>
          <cell r="E1187" t="str">
            <v>T2</v>
          </cell>
        </row>
        <row r="1188">
          <cell r="A1188" t="str">
            <v>08.0296.0230</v>
          </cell>
          <cell r="B1188">
            <v>8296</v>
          </cell>
          <cell r="C1188" t="str">
            <v>Điện châm điều trị liệt tứ chi do chấn
thương cột sống</v>
          </cell>
          <cell r="D1188" t="str">
            <v>Điện châm điều trị liệt tứ chi do chấn
thương cột sống</v>
          </cell>
          <cell r="E1188" t="str">
            <v>T2</v>
          </cell>
        </row>
        <row r="1189">
          <cell r="A1189" t="str">
            <v>08.0289.0230</v>
          </cell>
          <cell r="B1189">
            <v>8289</v>
          </cell>
          <cell r="C1189" t="str">
            <v>Điện châm điều trị phục hồi chức năng vận
động ở trẻ bại não</v>
          </cell>
          <cell r="D1189" t="str">
            <v>Điện châm điều trị phục hồi chức năng vận
động ở trẻ bại não</v>
          </cell>
          <cell r="E1189" t="str">
            <v>T2</v>
          </cell>
        </row>
        <row r="1190">
          <cell r="A1190" t="str">
            <v>08.0300.0230</v>
          </cell>
          <cell r="B1190">
            <v>8300</v>
          </cell>
          <cell r="C1190" t="str">
            <v>Điện châm điều trị rối loạn cảm giác đầu chi</v>
          </cell>
          <cell r="D1190" t="str">
            <v>Điện châm điều trị rối loạn cảm giác đầu
chi</v>
          </cell>
          <cell r="E1190" t="str">
            <v>T2</v>
          </cell>
        </row>
        <row r="1191">
          <cell r="A1191" t="str">
            <v>08.0307.0230</v>
          </cell>
          <cell r="B1191">
            <v>8307</v>
          </cell>
          <cell r="C1191" t="str">
            <v>Điện châm điều trị rối loạn cảm giác nông</v>
          </cell>
          <cell r="D1191" t="str">
            <v>Điện châm điều trị rối loạn cảm giác nông</v>
          </cell>
          <cell r="E1191" t="str">
            <v>T2</v>
          </cell>
        </row>
        <row r="1192">
          <cell r="A1192" t="str">
            <v>08.0297.0230</v>
          </cell>
          <cell r="B1192">
            <v>8297</v>
          </cell>
          <cell r="C1192" t="str">
            <v>Điện châm điều trị rối loạn thần kinh chức
năng sau chấn thương sọ não</v>
          </cell>
          <cell r="D1192" t="str">
            <v>Điện châm điều trị rối loạn thần kinh chức
năng sau chấn thương sọ não</v>
          </cell>
          <cell r="E1192" t="str">
            <v>T2</v>
          </cell>
        </row>
        <row r="1193">
          <cell r="A1193" t="str">
            <v>08.0317.0230</v>
          </cell>
          <cell r="B1193">
            <v>8317</v>
          </cell>
          <cell r="C1193" t="str">
            <v>Điện châm điều trị rối loạn thần kinh thực
vật</v>
          </cell>
          <cell r="D1193" t="str">
            <v>Điện châm điều trị rối loạn thần kinh thực
vật</v>
          </cell>
          <cell r="E1193" t="str">
            <v>T2</v>
          </cell>
        </row>
        <row r="1194">
          <cell r="A1194" t="str">
            <v>08.0292.0230</v>
          </cell>
          <cell r="B1194">
            <v>8292</v>
          </cell>
          <cell r="C1194" t="str">
            <v>Điện châm điều trị rối loạn tiểu tiện</v>
          </cell>
          <cell r="D1194" t="str">
            <v>Điện châm điều trị rối loạn tiểu tiện</v>
          </cell>
          <cell r="E1194" t="str">
            <v>T2</v>
          </cell>
        </row>
        <row r="1195">
          <cell r="A1195" t="str">
            <v>08.0280.0230</v>
          </cell>
          <cell r="B1195">
            <v>8280</v>
          </cell>
          <cell r="C1195" t="str">
            <v>Điện châm điều trị thiểu năng tuần hoàn
não mạn tính</v>
          </cell>
          <cell r="D1195" t="str">
            <v>Điện châm điều trị thiểu năng tuần hoàn
não mạn tính</v>
          </cell>
          <cell r="E1195" t="str">
            <v>T2</v>
          </cell>
        </row>
        <row r="1196">
          <cell r="A1196" t="str">
            <v>08.0284.0230</v>
          </cell>
          <cell r="B1196">
            <v>8284</v>
          </cell>
          <cell r="C1196" t="str">
            <v>Điện châm điều trị trĩ</v>
          </cell>
          <cell r="D1196" t="str">
            <v>Điện châm điều trị trĩ</v>
          </cell>
          <cell r="E1196" t="str">
            <v>T2</v>
          </cell>
        </row>
        <row r="1197">
          <cell r="A1197" t="str">
            <v>08.0283.0230</v>
          </cell>
          <cell r="B1197">
            <v>8283</v>
          </cell>
          <cell r="C1197" t="str">
            <v>Điện châm điều trị viêm Amidan</v>
          </cell>
          <cell r="D1197" t="str">
            <v>Điện châm điều trị viêm Amidan</v>
          </cell>
          <cell r="E1197" t="str">
            <v>T2</v>
          </cell>
        </row>
        <row r="1198">
          <cell r="A1198" t="str">
            <v>08.0291.0230</v>
          </cell>
          <cell r="B1198">
            <v>8291</v>
          </cell>
          <cell r="C1198" t="str">
            <v>Điện châm điều trị viêm bàng quang</v>
          </cell>
          <cell r="D1198" t="str">
            <v>Điện châm điều trị viêm bàng quang</v>
          </cell>
          <cell r="E1198" t="str">
            <v>T2</v>
          </cell>
        </row>
        <row r="1199">
          <cell r="A1199" t="str">
            <v>08.0304.0230</v>
          </cell>
          <cell r="B1199">
            <v>8304</v>
          </cell>
          <cell r="C1199" t="str">
            <v>Điện châm điều trị viêm kết mạc</v>
          </cell>
          <cell r="D1199" t="str">
            <v>Điện châm điều trị viêm kết mạc</v>
          </cell>
          <cell r="E1199" t="str">
            <v>T2</v>
          </cell>
        </row>
        <row r="1200">
          <cell r="A1200" t="str">
            <v>08.0310.0230</v>
          </cell>
          <cell r="B1200">
            <v>8310</v>
          </cell>
          <cell r="C1200" t="str">
            <v>Điện châm điều trị viêm mũi xoang</v>
          </cell>
          <cell r="D1200" t="str">
            <v>Điện châm điều trị viêm mũi xoang</v>
          </cell>
          <cell r="E1200" t="str">
            <v>T2</v>
          </cell>
        </row>
        <row r="1201">
          <cell r="A1201" t="str">
            <v>08.0305.0230</v>
          </cell>
          <cell r="B1201">
            <v>8305</v>
          </cell>
          <cell r="C1201" t="str">
            <v>Điện châm điều trị viêm thần kinh thị giác
sau giai đoạn cấp</v>
          </cell>
          <cell r="D1201" t="str">
            <v>Điện châm điều trị viêm thần kinh thị giác
sau giai đoạn cấp</v>
          </cell>
          <cell r="E1201" t="str">
            <v>T2</v>
          </cell>
        </row>
        <row r="1202">
          <cell r="A1202" t="str">
            <v>08.0221.0230</v>
          </cell>
          <cell r="B1202">
            <v>8221</v>
          </cell>
          <cell r="C1202" t="str">
            <v>Điện nhĩ châm điều trị liệt rễ, đám rối dây
thần kinh</v>
          </cell>
          <cell r="D1202" t="str">
            <v>Điện nhĩ châm điều trị liệt rễ, đám rối dây
thần kinh</v>
          </cell>
          <cell r="E1202" t="str">
            <v>T2</v>
          </cell>
        </row>
        <row r="1203">
          <cell r="A1203" t="str">
            <v>08.0481.0235</v>
          </cell>
          <cell r="B1203">
            <v>8481</v>
          </cell>
          <cell r="C1203" t="str">
            <v>Giác hơi điều trị các chứng đau</v>
          </cell>
          <cell r="D1203" t="str">
            <v>Giác hơi điều trị các chứng đau</v>
          </cell>
          <cell r="E1203" t="str">
            <v>T3</v>
          </cell>
        </row>
        <row r="1204">
          <cell r="A1204" t="str">
            <v>08.0482.0235</v>
          </cell>
          <cell r="B1204">
            <v>8482</v>
          </cell>
          <cell r="C1204" t="str">
            <v>Giác hơi điều trị cảm cúm</v>
          </cell>
          <cell r="D1204" t="str">
            <v>Giác hơi điều trị cảm cúm</v>
          </cell>
          <cell r="E1204" t="str">
            <v>T3</v>
          </cell>
        </row>
        <row r="1205">
          <cell r="A1205" t="str">
            <v>08.0479.0235</v>
          </cell>
          <cell r="B1205">
            <v>8479</v>
          </cell>
          <cell r="C1205" t="str">
            <v>Giác hơi điều trị ngoại cảm phong hàn</v>
          </cell>
          <cell r="D1205" t="str">
            <v>Giác hơi điều trị ngoại cảm phong hàn</v>
          </cell>
          <cell r="E1205" t="str">
            <v>T3</v>
          </cell>
        </row>
        <row r="1206">
          <cell r="A1206" t="str">
            <v>08.0480.0235</v>
          </cell>
          <cell r="B1206">
            <v>8480</v>
          </cell>
          <cell r="C1206" t="str">
            <v>Giác hơi điều trị ngoại cảm phong nhiệt</v>
          </cell>
          <cell r="D1206" t="str">
            <v>Giác hơi điều trị ngoại cảm phong nhiệt</v>
          </cell>
          <cell r="E1206" t="str">
            <v>T3</v>
          </cell>
        </row>
        <row r="1207">
          <cell r="A1207" t="str">
            <v>08.0013.0238</v>
          </cell>
          <cell r="B1207" t="str">
            <v>8.13</v>
          </cell>
          <cell r="C1207" t="str">
            <v>Kéo nắn cột sống cổ</v>
          </cell>
          <cell r="D1207" t="str">
            <v>Kéo nắn cột sống cổ</v>
          </cell>
          <cell r="E1207" t="str">
            <v>T2</v>
          </cell>
        </row>
        <row r="1208">
          <cell r="A1208" t="str">
            <v>08.0014.0238</v>
          </cell>
          <cell r="B1208" t="str">
            <v>8.14</v>
          </cell>
          <cell r="C1208" t="str">
            <v>Kéo nắn cột sống thắt lưng</v>
          </cell>
          <cell r="D1208" t="str">
            <v>Kéo nắn cột sống thắt lưng</v>
          </cell>
          <cell r="E1208" t="str">
            <v>T2</v>
          </cell>
        </row>
        <row r="1209">
          <cell r="A1209" t="str">
            <v>08.0011.0243</v>
          </cell>
          <cell r="B1209" t="str">
            <v>8.11</v>
          </cell>
          <cell r="C1209" t="str">
            <v>laser châm</v>
          </cell>
          <cell r="D1209" t="str">
            <v>laser châm</v>
          </cell>
          <cell r="E1209" t="str">
            <v>T2</v>
          </cell>
        </row>
        <row r="1210">
          <cell r="A1210" t="str">
            <v>08.0024.0249</v>
          </cell>
          <cell r="B1210" t="str">
            <v>8.24</v>
          </cell>
          <cell r="C1210" t="str">
            <v>Ngâm thuốc YHCT bộ phận</v>
          </cell>
          <cell r="D1210" t="str">
            <v>Ngâm thuốc YHCT bộ phận</v>
          </cell>
          <cell r="E1210" t="str">
            <v>T3</v>
          </cell>
        </row>
        <row r="1211">
          <cell r="A1211" t="str">
            <v>08.0015.0252</v>
          </cell>
          <cell r="B1211" t="str">
            <v>8.15</v>
          </cell>
          <cell r="C1211" t="str">
            <v>Sắc thuốc thang và đóng gói thuốc bằng máy</v>
          </cell>
          <cell r="D1211" t="str">
            <v>Sắc thuốc thang và đóng gói thuốc bằng máy</v>
          </cell>
        </row>
        <row r="1212">
          <cell r="A1212" t="str">
            <v>08.0341.0271</v>
          </cell>
          <cell r="B1212">
            <v>8341</v>
          </cell>
          <cell r="C1212" t="str">
            <v>Thuỷ châm điều trị bệnh tự kỷ ở trẻ em</v>
          </cell>
          <cell r="D1212" t="str">
            <v>Thuỷ châm điều trị bệnh tự kỷ ở trẻ em</v>
          </cell>
          <cell r="E1212" t="str">
            <v>T2</v>
          </cell>
        </row>
        <row r="1213">
          <cell r="A1213" t="str">
            <v>08.0388.0271</v>
          </cell>
          <cell r="B1213">
            <v>8388</v>
          </cell>
          <cell r="C1213" t="str">
            <v>Thuỷ châm điều trị bí đái cơ năng</v>
          </cell>
          <cell r="D1213" t="str">
            <v>Thuỷ châm điều trị bí đái cơ năng</v>
          </cell>
          <cell r="E1213" t="str">
            <v>T2</v>
          </cell>
        </row>
        <row r="1214">
          <cell r="A1214" t="str">
            <v>08.0343.0271</v>
          </cell>
          <cell r="B1214">
            <v>8343</v>
          </cell>
          <cell r="C1214" t="str">
            <v>Thuỷ châm điều trị chậm phát triển trí tuệ ở
trẻ bại não</v>
          </cell>
          <cell r="D1214" t="str">
            <v>Thuỷ châm điều trị chậm phát triển trí tuệ ở
trẻ bại não</v>
          </cell>
          <cell r="E1214" t="str">
            <v>T2</v>
          </cell>
        </row>
        <row r="1215">
          <cell r="A1215" t="str">
            <v>08.0345.0271</v>
          </cell>
          <cell r="B1215">
            <v>8345</v>
          </cell>
          <cell r="C1215" t="str">
            <v>Thuỷ châm điều trị cơn động kinh cục bộ</v>
          </cell>
          <cell r="D1215" t="str">
            <v>Thuỷ châm điều trị cơn động kinh cục bộ</v>
          </cell>
          <cell r="E1215" t="str">
            <v>T2</v>
          </cell>
        </row>
        <row r="1216">
          <cell r="A1216" t="str">
            <v>08.0350.0271</v>
          </cell>
          <cell r="B1216">
            <v>8350</v>
          </cell>
          <cell r="C1216" t="str">
            <v>Thuỷ châm điều trị đái dầm</v>
          </cell>
          <cell r="D1216" t="str">
            <v>Thuỷ châm điều trị đái dầm</v>
          </cell>
          <cell r="E1216" t="str">
            <v>T2</v>
          </cell>
        </row>
        <row r="1217">
          <cell r="A1217" t="str">
            <v>08.0323.0271</v>
          </cell>
          <cell r="B1217">
            <v>8323</v>
          </cell>
          <cell r="C1217" t="str">
            <v>Thuỷ châm điều trị đau đầu, đau nửa đầu</v>
          </cell>
          <cell r="D1217" t="str">
            <v>Thuỷ châm điều trị đau đầu, đau nửa đầu</v>
          </cell>
          <cell r="E1217" t="str">
            <v>T2</v>
          </cell>
        </row>
        <row r="1218">
          <cell r="A1218" t="str">
            <v>08.0357.0271</v>
          </cell>
          <cell r="B1218">
            <v>8357</v>
          </cell>
          <cell r="C1218" t="str">
            <v>Thuỷ châm điều trị đau dây thần kinh liên
sườn</v>
          </cell>
          <cell r="D1218" t="str">
            <v>Thuỷ châm điều trị đau dây thần kinh liên
sườn</v>
          </cell>
          <cell r="E1218" t="str">
            <v>T2</v>
          </cell>
        </row>
        <row r="1219">
          <cell r="A1219" t="str">
            <v>08.0359.0271</v>
          </cell>
          <cell r="B1219">
            <v>8359</v>
          </cell>
          <cell r="C1219" t="str">
            <v>Thuỷ châm điều trị đau dây V</v>
          </cell>
          <cell r="D1219" t="str">
            <v>Thuỷ châm điều trị đau dây V</v>
          </cell>
          <cell r="E1219" t="str">
            <v>T2</v>
          </cell>
        </row>
        <row r="1220">
          <cell r="A1220" t="str">
            <v>08.0376.0271</v>
          </cell>
          <cell r="B1220">
            <v>8376</v>
          </cell>
          <cell r="C1220" t="str">
            <v>Thuỷ châm điều trị đau do thoái hóa khớp</v>
          </cell>
          <cell r="D1220" t="str">
            <v>Thuỷ châm điều trị đau do thoái hóa khớp</v>
          </cell>
          <cell r="E1220" t="str">
            <v>T2</v>
          </cell>
        </row>
        <row r="1221">
          <cell r="A1221" t="str">
            <v>08.0380.0271</v>
          </cell>
          <cell r="B1221">
            <v>8380</v>
          </cell>
          <cell r="C1221" t="str">
            <v>Thuỷ châm điều trị đau hố mắt</v>
          </cell>
          <cell r="D1221" t="str">
            <v>Thuỷ châm điều trị đau hố mắt</v>
          </cell>
          <cell r="E1221" t="str">
            <v>T2</v>
          </cell>
        </row>
        <row r="1222">
          <cell r="A1222" t="str">
            <v>08.0360.0271</v>
          </cell>
          <cell r="B1222">
            <v>8360</v>
          </cell>
          <cell r="C1222" t="str">
            <v>Thuỷ châm điều trị đau liệt tứ chi do chấn
thương cột sống</v>
          </cell>
          <cell r="D1222" t="str">
            <v>Thuỷ châm điều trị đau liệt tứ chi do chấn
thương cột sống</v>
          </cell>
          <cell r="E1222" t="str">
            <v>T2</v>
          </cell>
        </row>
        <row r="1223">
          <cell r="A1223" t="str">
            <v>08.0378.0271</v>
          </cell>
          <cell r="B1223">
            <v>8378</v>
          </cell>
          <cell r="C1223" t="str">
            <v>Thuỷ châm điều trị đau lưng</v>
          </cell>
          <cell r="D1223" t="str">
            <v>Thuỷ châm điều trị đau lưng</v>
          </cell>
          <cell r="E1223" t="str">
            <v>T2</v>
          </cell>
        </row>
        <row r="1224">
          <cell r="A1224" t="str">
            <v>08.0373.0271</v>
          </cell>
          <cell r="B1224">
            <v>8373</v>
          </cell>
          <cell r="C1224" t="str">
            <v>Thuỷ châm điều trị đau răng</v>
          </cell>
          <cell r="D1224" t="str">
            <v>Thuỷ châm điều trị đau răng</v>
          </cell>
          <cell r="E1224" t="str">
            <v>T2</v>
          </cell>
        </row>
        <row r="1225">
          <cell r="A1225" t="str">
            <v>08.0352.0271</v>
          </cell>
          <cell r="B1225">
            <v>8352</v>
          </cell>
          <cell r="C1225" t="str">
            <v>Thuỷ châm điều trị đau vai gáy</v>
          </cell>
          <cell r="D1225" t="str">
            <v>Thuỷ châm điều trị đau vai gáy</v>
          </cell>
          <cell r="E1225" t="str">
            <v>T2</v>
          </cell>
        </row>
        <row r="1226">
          <cell r="A1226" t="str">
            <v>08.0385.0271</v>
          </cell>
          <cell r="B1226">
            <v>8385</v>
          </cell>
          <cell r="C1226" t="str">
            <v>Thuỷ châm điều trị di tinh</v>
          </cell>
          <cell r="D1226" t="str">
            <v>Thuỷ châm điều trị di tinh</v>
          </cell>
          <cell r="E1226" t="str">
            <v>T2</v>
          </cell>
        </row>
        <row r="1227">
          <cell r="A1227" t="str">
            <v>08.0353.0271</v>
          </cell>
          <cell r="B1227">
            <v>8353</v>
          </cell>
          <cell r="C1227" t="str">
            <v>Thuỷ châm điều trị hen phế quản</v>
          </cell>
          <cell r="D1227" t="str">
            <v>Thuỷ châm điều trị hen phế quản</v>
          </cell>
          <cell r="E1227" t="str">
            <v>T2</v>
          </cell>
        </row>
        <row r="1228">
          <cell r="A1228" t="str">
            <v>08.0362.0271</v>
          </cell>
          <cell r="B1228">
            <v>8362</v>
          </cell>
          <cell r="C1228" t="str">
            <v>Thuỷ châm điều trị hội chứng ngoại tháp</v>
          </cell>
          <cell r="D1228" t="str">
            <v>Thuỷ châm điều trị hội chứng ngoại tháp</v>
          </cell>
          <cell r="E1228" t="str">
            <v>T2</v>
          </cell>
        </row>
        <row r="1229">
          <cell r="A1229" t="str">
            <v>08.0322.0271</v>
          </cell>
          <cell r="B1229">
            <v>8322</v>
          </cell>
          <cell r="C1229" t="str">
            <v>Thuỷ châm điều trị hội chứng thắt lưng-
hông</v>
          </cell>
          <cell r="D1229" t="str">
            <v>Thuỷ châm điều trị hội chứng thắt lưng-
hông</v>
          </cell>
          <cell r="E1229" t="str">
            <v>T2</v>
          </cell>
        </row>
        <row r="1230">
          <cell r="A1230" t="str">
            <v>08.0351.0271</v>
          </cell>
          <cell r="B1230">
            <v>8351</v>
          </cell>
          <cell r="C1230" t="str">
            <v>Thuỷ châm điều trị hội chứng tiền đình</v>
          </cell>
          <cell r="D1230" t="str">
            <v>Thuỷ châm điều trị hội chứng tiền đình</v>
          </cell>
          <cell r="E1230" t="str">
            <v>T2</v>
          </cell>
        </row>
        <row r="1231">
          <cell r="A1231" t="str">
            <v>08.0347.0271</v>
          </cell>
          <cell r="B1231">
            <v>8347</v>
          </cell>
          <cell r="C1231" t="str">
            <v>Thuỷ châm điều trị hội chứng tiền mãn kinh</v>
          </cell>
          <cell r="D1231" t="str">
            <v>Thuỷ châm điều trị hội chứng tiền mãn kinh</v>
          </cell>
          <cell r="E1231" t="str">
            <v>T2</v>
          </cell>
        </row>
        <row r="1232">
          <cell r="A1232" t="str">
            <v>08.0354.0271</v>
          </cell>
          <cell r="B1232">
            <v>8354</v>
          </cell>
          <cell r="C1232" t="str">
            <v>Thuỷ châm điều trị huyết áp thấp</v>
          </cell>
          <cell r="D1232" t="str">
            <v>Thuỷ châm điều trị huyết áp thấp</v>
          </cell>
          <cell r="E1232" t="str">
            <v>T2</v>
          </cell>
        </row>
        <row r="1233">
          <cell r="A1233" t="str">
            <v>08.0363.0271</v>
          </cell>
          <cell r="B1233">
            <v>8363</v>
          </cell>
          <cell r="C1233" t="str">
            <v>Thuỷ châm điều trị khàn tiếng</v>
          </cell>
          <cell r="D1233" t="str">
            <v>Thuỷ châm điều trị khàn tiếng</v>
          </cell>
          <cell r="E1233" t="str">
            <v>T2</v>
          </cell>
        </row>
        <row r="1234">
          <cell r="A1234" t="str">
            <v>08.0382.0271</v>
          </cell>
          <cell r="B1234">
            <v>8382</v>
          </cell>
          <cell r="C1234" t="str">
            <v>Thuỷ châm điều trị lác cơ năng</v>
          </cell>
          <cell r="D1234" t="str">
            <v>Thuỷ châm điều trị lác cơ năng</v>
          </cell>
          <cell r="E1234" t="str">
            <v>T2</v>
          </cell>
        </row>
        <row r="1235">
          <cell r="A1235" t="str">
            <v>08.0365.0271</v>
          </cell>
          <cell r="B1235">
            <v>8365</v>
          </cell>
          <cell r="C1235" t="str">
            <v>Thuỷ châm điều trị liệt chi trên</v>
          </cell>
          <cell r="D1235" t="str">
            <v>Thuỷ châm điều trị liệt chi trên</v>
          </cell>
          <cell r="E1235" t="str">
            <v>T2</v>
          </cell>
        </row>
        <row r="1236">
          <cell r="A1236" t="str">
            <v>08.0356.0271</v>
          </cell>
          <cell r="B1236">
            <v>8356</v>
          </cell>
          <cell r="C1236" t="str">
            <v>Thuỷ châm điều trị liệt dây thần kinh VII
ngoại biên</v>
          </cell>
          <cell r="D1236" t="str">
            <v>Thuỷ châm điều trị liệt dây thần kinh VII
ngoại biên</v>
          </cell>
          <cell r="E1236" t="str">
            <v>T2</v>
          </cell>
        </row>
        <row r="1237">
          <cell r="A1237" t="str">
            <v>08.0342.0271</v>
          </cell>
          <cell r="B1237">
            <v>8342</v>
          </cell>
          <cell r="C1237" t="str">
            <v>Thuỷ châm điều trị liệt do tổn thương đám
rối cánh tay ở trẻ em</v>
          </cell>
          <cell r="D1237" t="str">
            <v>Thuỷ châm điều trị liệt do tổn thương đám
rối cánh tay ở trẻ em</v>
          </cell>
          <cell r="E1237" t="str">
            <v>T2</v>
          </cell>
        </row>
        <row r="1238">
          <cell r="A1238" t="str">
            <v>08.0386.0271</v>
          </cell>
          <cell r="B1238">
            <v>8386</v>
          </cell>
          <cell r="C1238" t="str">
            <v>Thuỷ châm điều trị liệt dương</v>
          </cell>
          <cell r="D1238" t="str">
            <v>Thuỷ châm điều trị liệt dương</v>
          </cell>
          <cell r="E1238" t="str">
            <v>T2</v>
          </cell>
        </row>
        <row r="1239">
          <cell r="A1239" t="str">
            <v>08.0366.0271</v>
          </cell>
          <cell r="B1239">
            <v>8366</v>
          </cell>
          <cell r="C1239" t="str">
            <v>Thuỷ châm điều trị liệt hai chi dưới</v>
          </cell>
          <cell r="D1239" t="str">
            <v>Thuỷ châm điều trị liệt hai chi dưới</v>
          </cell>
          <cell r="E1239" t="str">
            <v>T2</v>
          </cell>
        </row>
        <row r="1240">
          <cell r="A1240" t="str">
            <v>08.0330.0271</v>
          </cell>
          <cell r="B1240">
            <v>8330</v>
          </cell>
          <cell r="C1240" t="str">
            <v>Thuỷ châm điều trị liệt nửa người do tai
biến mạch máu não</v>
          </cell>
          <cell r="D1240" t="str">
            <v>Thuỷ châm điều trị liệt nửa người do tai
biến mạch máu não</v>
          </cell>
          <cell r="E1240" t="str">
            <v>T2</v>
          </cell>
        </row>
        <row r="1241">
          <cell r="A1241" t="str">
            <v>08.0340.0271</v>
          </cell>
          <cell r="B1241">
            <v>8340</v>
          </cell>
          <cell r="C1241" t="str">
            <v>Thuỷ châm điều trị liệt trẻ em</v>
          </cell>
          <cell r="D1241" t="str">
            <v>Thuỷ châm điều trị liệt trẻ em</v>
          </cell>
          <cell r="E1241" t="str">
            <v>T2</v>
          </cell>
        </row>
        <row r="1242">
          <cell r="A1242" t="str">
            <v>08.0361.0271</v>
          </cell>
          <cell r="B1242">
            <v>8361</v>
          </cell>
          <cell r="C1242" t="str">
            <v>Thuỷ châm điều trị loạn chức năng do chấn
thương sọ não</v>
          </cell>
          <cell r="D1242" t="str">
            <v>Thuỷ châm điều trị loạn chức năng do chấn
thương sọ não</v>
          </cell>
          <cell r="E1242" t="str">
            <v>T2</v>
          </cell>
        </row>
        <row r="1243">
          <cell r="A1243" t="str">
            <v>08.0344.0271</v>
          </cell>
          <cell r="B1243">
            <v>8344</v>
          </cell>
          <cell r="C1243" t="str">
            <v>Thuỷ châm điều trị phục hồi chức năng vận
động ở trẻ bại não</v>
          </cell>
          <cell r="D1243" t="str">
            <v>Thuỷ châm điều trị phục hồi chức năng vận
động ở trẻ bại não</v>
          </cell>
          <cell r="E1243" t="str">
            <v>T2</v>
          </cell>
        </row>
        <row r="1244">
          <cell r="A1244" t="str">
            <v>08.0364.0271</v>
          </cell>
          <cell r="B1244">
            <v>8364</v>
          </cell>
          <cell r="C1244" t="str">
            <v>Thuỷ châm điều trị rối loạn cảm giác đầu
chi</v>
          </cell>
          <cell r="D1244" t="str">
            <v>Thuỷ châm điều trị rối loạn cảm giác đầu
chi</v>
          </cell>
          <cell r="E1244" t="str">
            <v>T2</v>
          </cell>
        </row>
        <row r="1245">
          <cell r="A1245" t="str">
            <v>08.0349.0271</v>
          </cell>
          <cell r="B1245">
            <v>8349</v>
          </cell>
          <cell r="C1245" t="str">
            <v>Thuỷ châm điều trị rối loạn kinh nguyệt</v>
          </cell>
          <cell r="D1245" t="str">
            <v>Thuỷ châm điều trị rối loạn kinh nguyệt</v>
          </cell>
          <cell r="E1245" t="str">
            <v>T2</v>
          </cell>
        </row>
        <row r="1246">
          <cell r="A1246" t="str">
            <v>08.0372.0271</v>
          </cell>
          <cell r="B1246">
            <v>8372</v>
          </cell>
          <cell r="C1246" t="str">
            <v>Thuỷ châm điều trị rối loạn tiêu hóa</v>
          </cell>
          <cell r="D1246" t="str">
            <v>Thuỷ châm điều trị rối loạn tiêu hóa</v>
          </cell>
          <cell r="E1246" t="str">
            <v>T2</v>
          </cell>
        </row>
        <row r="1247">
          <cell r="A1247" t="str">
            <v>08.0387.0271</v>
          </cell>
          <cell r="B1247">
            <v>8387</v>
          </cell>
          <cell r="C1247" t="str">
            <v>Thuỷ châm điều trị rối loạn tiểu tiện</v>
          </cell>
          <cell r="D1247" t="str">
            <v>Thuỷ châm điều trị rối loạn tiểu tiện</v>
          </cell>
          <cell r="E1247" t="str">
            <v>T2</v>
          </cell>
        </row>
        <row r="1248">
          <cell r="A1248" t="str">
            <v>08.0346.0271</v>
          </cell>
          <cell r="B1248">
            <v>8346</v>
          </cell>
          <cell r="C1248" t="str">
            <v>Thuỷ châm điều trị sa tử cung</v>
          </cell>
          <cell r="D1248" t="str">
            <v>Thuỷ châm điều trị sa tử cung</v>
          </cell>
          <cell r="E1248" t="str">
            <v>T2</v>
          </cell>
        </row>
        <row r="1249">
          <cell r="A1249" t="str">
            <v>08.0367.0271</v>
          </cell>
          <cell r="B1249">
            <v>8367</v>
          </cell>
          <cell r="C1249" t="str">
            <v>Thuỷ châm điều trị sụp mi</v>
          </cell>
          <cell r="D1249" t="str">
            <v>Thuỷ châm điều trị sụp mi</v>
          </cell>
          <cell r="E1249" t="str">
            <v>T2</v>
          </cell>
        </row>
        <row r="1250">
          <cell r="A1250" t="str">
            <v>08.0379.0271</v>
          </cell>
          <cell r="B1250">
            <v>8379</v>
          </cell>
          <cell r="C1250" t="str">
            <v>Thuỷ châm điều trị sụp mi</v>
          </cell>
          <cell r="D1250" t="str">
            <v>Thuỷ châm điều trị sụp mi</v>
          </cell>
          <cell r="E1250" t="str">
            <v>T2</v>
          </cell>
        </row>
        <row r="1251">
          <cell r="A1251" t="str">
            <v>08.0374.0271</v>
          </cell>
          <cell r="B1251">
            <v>8374</v>
          </cell>
          <cell r="C1251" t="str">
            <v>Thuỷ châm điều trị táo bón kéo dài</v>
          </cell>
          <cell r="D1251" t="str">
            <v>Thuỷ châm điều trị táo bón kéo dài</v>
          </cell>
          <cell r="E1251" t="str">
            <v>T2</v>
          </cell>
        </row>
        <row r="1252">
          <cell r="A1252" t="str">
            <v>08.0358.0271</v>
          </cell>
          <cell r="B1252">
            <v>8358</v>
          </cell>
          <cell r="C1252" t="str">
            <v>Thuỷ châm điều trị thất vận ngôn</v>
          </cell>
          <cell r="D1252" t="str">
            <v>Thuỷ châm điều trị thất vận ngôn</v>
          </cell>
          <cell r="E1252" t="str">
            <v>T2</v>
          </cell>
        </row>
        <row r="1253">
          <cell r="A1253" t="str">
            <v>08.0355.0271</v>
          </cell>
          <cell r="B1253">
            <v>8355</v>
          </cell>
          <cell r="C1253" t="str">
            <v>Thuỷ châm điều trị thiểu năng tuần hoàn
não mạn tính</v>
          </cell>
          <cell r="D1253" t="str">
            <v>Thuỷ châm điều trị thiểu năng tuần hoàn
não mạn tính</v>
          </cell>
          <cell r="E1253" t="str">
            <v>T2</v>
          </cell>
        </row>
        <row r="1254">
          <cell r="A1254" t="str">
            <v>08.0348.0271</v>
          </cell>
          <cell r="B1254">
            <v>8348</v>
          </cell>
          <cell r="C1254" t="str">
            <v>Thuỷ châm điều trị thống kinh</v>
          </cell>
          <cell r="D1254" t="str">
            <v>Thuỷ châm điều trị thống kinh</v>
          </cell>
          <cell r="E1254" t="str">
            <v>T2</v>
          </cell>
        </row>
        <row r="1255">
          <cell r="A1255" t="str">
            <v>08.0384.0271</v>
          </cell>
          <cell r="B1255">
            <v>8384</v>
          </cell>
          <cell r="C1255" t="str">
            <v>Thuỷ châm điều trị viêm bàng quang</v>
          </cell>
          <cell r="D1255" t="str">
            <v>Thuỷ châm điều trị viêm bàng quang</v>
          </cell>
          <cell r="E1255" t="str">
            <v>T2</v>
          </cell>
        </row>
        <row r="1256">
          <cell r="A1256" t="str">
            <v>08.0371.0271</v>
          </cell>
          <cell r="B1256">
            <v>8371</v>
          </cell>
          <cell r="C1256" t="str">
            <v>Thuỷ châm điều trị viêm mũi xoang</v>
          </cell>
          <cell r="D1256" t="str">
            <v>Thuỷ châm điều trị viêm mũi xoang</v>
          </cell>
          <cell r="E1256" t="str">
            <v>T2</v>
          </cell>
        </row>
        <row r="1257">
          <cell r="A1257" t="str">
            <v>08.0377.0271</v>
          </cell>
          <cell r="B1257">
            <v>8377</v>
          </cell>
          <cell r="C1257" t="str">
            <v>Thuỷ châm điều trị viêm quanh khớp vai</v>
          </cell>
          <cell r="D1257" t="str">
            <v>Thuỷ châm điều trị viêm quanh khớp vai</v>
          </cell>
          <cell r="E1257" t="str">
            <v>T2</v>
          </cell>
        </row>
        <row r="1258">
          <cell r="A1258" t="str">
            <v>08.0381.0271</v>
          </cell>
          <cell r="B1258">
            <v>8381</v>
          </cell>
          <cell r="C1258" t="str">
            <v>Thuỷ châm điều trị viêm thần kinh thị giác
sau giai đoạn cấp</v>
          </cell>
          <cell r="D1258" t="str">
            <v>Thuỷ châm điều trị viêm thần kinh thị giác
sau giai đoạn cấp</v>
          </cell>
          <cell r="E1258" t="str">
            <v>T2</v>
          </cell>
        </row>
        <row r="1259">
          <cell r="A1259" t="str">
            <v>08.0375.0271</v>
          </cell>
          <cell r="B1259">
            <v>8375</v>
          </cell>
          <cell r="C1259" t="str">
            <v>Thuỷ châm hỗ trợ điều trị viêm khớp dạng
thấp</v>
          </cell>
          <cell r="D1259" t="str">
            <v>Thuỷ châm hỗ trợ điều trị viêm khớp dạng
thấp</v>
          </cell>
          <cell r="E1259" t="str">
            <v>T2</v>
          </cell>
        </row>
        <row r="1260">
          <cell r="A1260" t="str">
            <v>08.0399.0280</v>
          </cell>
          <cell r="B1260">
            <v>8399</v>
          </cell>
          <cell r="C1260" t="str">
            <v>Xoa bóp bấm huyệt điều trị bệnh tự kỷ ở trẻ
em</v>
          </cell>
          <cell r="D1260" t="str">
            <v>Xoa bóp bấm huyệt điều trị bệnh tự kỷ ở
trẻ em</v>
          </cell>
          <cell r="E1260" t="str">
            <v>T2</v>
          </cell>
        </row>
        <row r="1261">
          <cell r="A1261" t="str">
            <v>08.0444.0280</v>
          </cell>
          <cell r="B1261">
            <v>8444</v>
          </cell>
          <cell r="C1261" t="str">
            <v>Xoa bóp bấm huyệt điều trị béo phì</v>
          </cell>
          <cell r="D1261" t="str">
            <v>Xoa bóp bấm huyệt điều trị béo phì</v>
          </cell>
          <cell r="E1261" t="str">
            <v>T2</v>
          </cell>
        </row>
        <row r="1262">
          <cell r="A1262" t="str">
            <v>08.0442.0280</v>
          </cell>
          <cell r="B1262">
            <v>8442</v>
          </cell>
          <cell r="C1262" t="str">
            <v>Xoa bóp bấm huyệt điều trị bí đái cơ năng</v>
          </cell>
          <cell r="D1262" t="str">
            <v>Xoa bóp bấm huyệt điều trị bí đái cơ năng</v>
          </cell>
          <cell r="E1262" t="str">
            <v>T2</v>
          </cell>
        </row>
        <row r="1263">
          <cell r="A1263" t="str">
            <v>08.0394.0280</v>
          </cell>
          <cell r="B1263">
            <v>8394</v>
          </cell>
          <cell r="C1263" t="str">
            <v>Xoa bóp bấm huyệt điều trị chậm phát triển
trí tuệ ở trẻ bại não</v>
          </cell>
          <cell r="D1263" t="str">
            <v>Xoa bóp bấm huyệt điều trị chậm phát triển
trí tuệ ở trẻ bại não</v>
          </cell>
          <cell r="E1263" t="str">
            <v>T2</v>
          </cell>
        </row>
        <row r="1264">
          <cell r="A1264" t="str">
            <v>08.0398.0280</v>
          </cell>
          <cell r="B1264">
            <v>8398</v>
          </cell>
          <cell r="C1264" t="str">
            <v>Xoa bóp bấm huyệt điều trị choáng, ngất</v>
          </cell>
          <cell r="D1264" t="str">
            <v>Xoa bóp bấm huyệt điều trị choáng, ngất</v>
          </cell>
          <cell r="E1264" t="str">
            <v>T2</v>
          </cell>
        </row>
        <row r="1265">
          <cell r="A1265" t="str">
            <v>08.0433.0280</v>
          </cell>
          <cell r="B1265">
            <v>8433</v>
          </cell>
          <cell r="C1265" t="str">
            <v>Xoa bóp bấm huyệt điều trị chứng tic cơ
mặt</v>
          </cell>
          <cell r="D1265" t="str">
            <v>Xoa bóp bấm huyệt điều trị chứng tic cơ
mặt</v>
          </cell>
          <cell r="E1265" t="str">
            <v>T2</v>
          </cell>
        </row>
        <row r="1266">
          <cell r="A1266" t="str">
            <v>08.0400.0280</v>
          </cell>
          <cell r="B1266">
            <v>8400</v>
          </cell>
          <cell r="C1266" t="str">
            <v>Xoa bóp bấm huyệt điều trị chứng ù tai</v>
          </cell>
          <cell r="D1266" t="str">
            <v>Xoa bóp bấm huyệt điều trị chứng ù tai</v>
          </cell>
          <cell r="E1266" t="str">
            <v>T2</v>
          </cell>
        </row>
        <row r="1267">
          <cell r="A1267" t="str">
            <v>08.0397.0280</v>
          </cell>
          <cell r="B1267">
            <v>8397</v>
          </cell>
          <cell r="C1267" t="str">
            <v>Xoa bóp bấm huyệt điều trị cứng khớp chi
dưới</v>
          </cell>
          <cell r="D1267" t="str">
            <v>Xoa bóp bấm huyệt điều trị cứng khớp chi
dưới</v>
          </cell>
          <cell r="E1267" t="str">
            <v>T2</v>
          </cell>
        </row>
        <row r="1268">
          <cell r="A1268" t="str">
            <v>08.0396.0280</v>
          </cell>
          <cell r="B1268">
            <v>8396</v>
          </cell>
          <cell r="C1268" t="str">
            <v>Xoa bóp bấm huyệt điều trị cứng khớp chi
trên</v>
          </cell>
          <cell r="D1268" t="str">
            <v>Xoa bóp bấm huyệt điều trị cứng khớp chi
trên</v>
          </cell>
          <cell r="E1268" t="str">
            <v>T2</v>
          </cell>
        </row>
        <row r="1269">
          <cell r="A1269" t="str">
            <v>08.0449.0280</v>
          </cell>
          <cell r="B1269">
            <v>8449</v>
          </cell>
          <cell r="C1269" t="str">
            <v>Xoa bóp bấm huyệt điều trị đái dầm</v>
          </cell>
          <cell r="D1269" t="str">
            <v>Xoa bóp bấm huyệt điều trị đái dầm</v>
          </cell>
          <cell r="E1269" t="str">
            <v>T2</v>
          </cell>
        </row>
        <row r="1270">
          <cell r="A1270" t="str">
            <v>08.0437.0280</v>
          </cell>
          <cell r="B1270">
            <v>8437</v>
          </cell>
          <cell r="C1270" t="str">
            <v>Xoa bóp bấm huyệt điều trị đau bụng kinh</v>
          </cell>
          <cell r="D1270" t="str">
            <v>Xoa bóp bấm huyệt điều trị đau bụng kinh</v>
          </cell>
          <cell r="E1270" t="str">
            <v>T2</v>
          </cell>
        </row>
        <row r="1271">
          <cell r="A1271" t="str">
            <v>08.0408.0280</v>
          </cell>
          <cell r="B1271">
            <v>8408</v>
          </cell>
          <cell r="C1271" t="str">
            <v>Xoa bóp bấm huyệt điều trị đau đầu, đau
nửa đầu</v>
          </cell>
          <cell r="D1271" t="str">
            <v>Xoa bóp bấm huyệt điều trị đau đầu, đau
nửa đầu</v>
          </cell>
          <cell r="E1271" t="str">
            <v>T2</v>
          </cell>
        </row>
        <row r="1272">
          <cell r="A1272" t="str">
            <v>08.0429.0280</v>
          </cell>
          <cell r="B1272">
            <v>8429</v>
          </cell>
          <cell r="C1272" t="str">
            <v>Xoa bóp bấm huyệt điều trị đau do thoái
hóa khớp</v>
          </cell>
          <cell r="D1272" t="str">
            <v>Xoa bóp bấm huyệt điều trị đau do thoái
hóa khớp</v>
          </cell>
          <cell r="E1272" t="str">
            <v>T2</v>
          </cell>
        </row>
        <row r="1273">
          <cell r="A1273" t="str">
            <v>08.0425.0280</v>
          </cell>
          <cell r="B1273">
            <v>8425</v>
          </cell>
          <cell r="C1273" t="str">
            <v>Xoa bóp bấm huyệt điều trị đau thần kinh
liên sườn</v>
          </cell>
          <cell r="D1273" t="str">
            <v>Xoa bóp bấm huyệt điều trị đau thần kinh
liên sườn</v>
          </cell>
          <cell r="E1273" t="str">
            <v>T2</v>
          </cell>
        </row>
        <row r="1274">
          <cell r="A1274" t="str">
            <v>08.0448.0280</v>
          </cell>
          <cell r="B1274">
            <v>8448</v>
          </cell>
          <cell r="C1274" t="str">
            <v>Xoa bóp bấm huyệt điều trị giảm đau do
ung thư</v>
          </cell>
          <cell r="D1274" t="str">
            <v>Xoa bóp bấm huyệt điều trị giảm đau do
ung thư</v>
          </cell>
          <cell r="E1274" t="str">
            <v>T2</v>
          </cell>
        </row>
        <row r="1275">
          <cell r="A1275" t="str">
            <v>08.0447.0280</v>
          </cell>
          <cell r="B1275">
            <v>8447</v>
          </cell>
          <cell r="C1275" t="str">
            <v>Xoa bóp bấm huyệt điều trị giảm đau sau
phẫu thuật</v>
          </cell>
          <cell r="D1275" t="str">
            <v>Xoa bóp bấm huyệt điều trị giảm đau sau
phẫu thuật</v>
          </cell>
          <cell r="E1275" t="str">
            <v>T2</v>
          </cell>
        </row>
        <row r="1276">
          <cell r="A1276" t="str">
            <v>08.0401.0280</v>
          </cell>
          <cell r="B1276">
            <v>8401</v>
          </cell>
          <cell r="C1276" t="str">
            <v>Xoa bóp bấm huyệt điều trị giảm khứu giác</v>
          </cell>
          <cell r="D1276" t="str">
            <v>Xoa bóp bấm huyệt điều trị giảm khứu giác</v>
          </cell>
          <cell r="E1276" t="str">
            <v>T2</v>
          </cell>
        </row>
        <row r="1277">
          <cell r="A1277" t="str">
            <v>08.0418.0280</v>
          </cell>
          <cell r="B1277">
            <v>8418</v>
          </cell>
          <cell r="C1277" t="str">
            <v>Xoa bóp bấm huyệt điều trị giảm thị lực</v>
          </cell>
          <cell r="D1277" t="str">
            <v>Xoa bóp bấm huyệt điều trị giảm thị lực</v>
          </cell>
          <cell r="E1277" t="str">
            <v>T2</v>
          </cell>
        </row>
        <row r="1278">
          <cell r="A1278" t="str">
            <v>08.0420.0280</v>
          </cell>
          <cell r="B1278">
            <v>8420</v>
          </cell>
          <cell r="C1278" t="str">
            <v>Xoa bóp bấm huyệt điều trị giảm thính lực</v>
          </cell>
          <cell r="D1278" t="str">
            <v>Xoa bóp bấm huyệt điều trị giảm thính lực</v>
          </cell>
          <cell r="E1278" t="str">
            <v>T2</v>
          </cell>
        </row>
        <row r="1279">
          <cell r="A1279" t="str">
            <v>08.0422.0280</v>
          </cell>
          <cell r="B1279">
            <v>8422</v>
          </cell>
          <cell r="C1279" t="str">
            <v>Xoa bóp bấm huyệt điều trị hen phế quản</v>
          </cell>
          <cell r="D1279" t="str">
            <v>Xoa bóp bấm huyệt điều trị hen phế quản</v>
          </cell>
          <cell r="E1279" t="str">
            <v>T2</v>
          </cell>
        </row>
        <row r="1280">
          <cell r="A1280" t="str">
            <v>08.0426.0280</v>
          </cell>
          <cell r="B1280">
            <v>8426</v>
          </cell>
          <cell r="C1280" t="str">
            <v>Xoa bóp bấm huyệt điều trị hội chứng dạ
dày- tá tràng</v>
          </cell>
          <cell r="D1280" t="str">
            <v>Xoa bóp bấm huyệt điều trị hội chứng dạ
dày- tá tràng</v>
          </cell>
          <cell r="E1280" t="str">
            <v>T2</v>
          </cell>
        </row>
        <row r="1281">
          <cell r="A1281" t="str">
            <v>08.0407.0280</v>
          </cell>
          <cell r="B1281">
            <v>8407</v>
          </cell>
          <cell r="C1281" t="str">
            <v>Xoa bóp bấm huyệt điều trị hội chứng
ngoại tháp</v>
          </cell>
          <cell r="D1281" t="str">
            <v>Xoa bóp bấm huyệt điều trị hội chứng
ngoại tháp</v>
          </cell>
          <cell r="E1281" t="str">
            <v>T2</v>
          </cell>
        </row>
        <row r="1282">
          <cell r="A1282" t="str">
            <v>08.0450.0280</v>
          </cell>
          <cell r="B1282">
            <v>8450</v>
          </cell>
          <cell r="C1282" t="str">
            <v>Xoa bóp bấm huyệt điều trị hội chứng phân
ly</v>
          </cell>
          <cell r="D1282" t="str">
            <v>Xoa bóp bấm huyệt điều trị hội chứng phân
ly</v>
          </cell>
          <cell r="E1282" t="str">
            <v>T2</v>
          </cell>
        </row>
        <row r="1283">
          <cell r="A1283" t="str">
            <v>08.0410.0280</v>
          </cell>
          <cell r="B1283">
            <v>8410</v>
          </cell>
          <cell r="C1283" t="str">
            <v>Xoa bóp bấm huyệt điều trị hội chứng stress</v>
          </cell>
          <cell r="D1283" t="str">
            <v>Xoa bóp bấm huyệt điều trị hội chứng stress</v>
          </cell>
          <cell r="E1283" t="str">
            <v>T2</v>
          </cell>
        </row>
        <row r="1284">
          <cell r="A1284" t="str">
            <v>08.0392.0280</v>
          </cell>
          <cell r="B1284">
            <v>8392</v>
          </cell>
          <cell r="C1284" t="str">
            <v>Xoa bóp bấm huyệt điều trị hội chứng thắt
lưng- hông</v>
          </cell>
          <cell r="D1284" t="str">
            <v>Xoa bóp bấm huyệt điều trị hội chứng thắt
lưng- hông</v>
          </cell>
          <cell r="E1284" t="str">
            <v>T2</v>
          </cell>
        </row>
        <row r="1285">
          <cell r="A1285" t="str">
            <v>08.0419.0280</v>
          </cell>
          <cell r="B1285">
            <v>8419</v>
          </cell>
          <cell r="C1285" t="str">
            <v>Xoa bóp bấm huyệt điều trị hội chứng tiền
đình</v>
          </cell>
          <cell r="D1285" t="str">
            <v>Xoa bóp bấm huyệt điều trị hội chứng tiền
đình</v>
          </cell>
          <cell r="E1285" t="str">
            <v>T2</v>
          </cell>
        </row>
        <row r="1286">
          <cell r="A1286" t="str">
            <v>08.0438.0280</v>
          </cell>
          <cell r="B1286">
            <v>8438</v>
          </cell>
          <cell r="C1286" t="str">
            <v>Xoa bóp bấm huyệt điều trị hội chứng tiền
mãn kinh</v>
          </cell>
          <cell r="D1286" t="str">
            <v>Xoa bóp bấm huyệt điều trị hội chứng tiền
mãn kinh</v>
          </cell>
          <cell r="E1286" t="str">
            <v>T2</v>
          </cell>
        </row>
        <row r="1287">
          <cell r="A1287" t="str">
            <v>08.0424.0280</v>
          </cell>
          <cell r="B1287">
            <v>8424</v>
          </cell>
          <cell r="C1287" t="str">
            <v>Xoa bóp bấm huyệt điều trị huyết áp thấp</v>
          </cell>
          <cell r="D1287" t="str">
            <v>Xoa bóp bấm huyệt điều trị huyết áp thấp</v>
          </cell>
          <cell r="E1287" t="str">
            <v>T2</v>
          </cell>
        </row>
        <row r="1288">
          <cell r="A1288" t="str">
            <v>08.0417.0280</v>
          </cell>
          <cell r="B1288">
            <v>8417</v>
          </cell>
          <cell r="C1288" t="str">
            <v>Xoa bóp bấm huyệt điều trị lác cơ năng</v>
          </cell>
          <cell r="D1288" t="str">
            <v>Xoa bóp bấm huyệt điều trị lác cơ năng</v>
          </cell>
          <cell r="E1288" t="str">
            <v>T2</v>
          </cell>
        </row>
        <row r="1289">
          <cell r="A1289" t="str">
            <v>08.0414.0280</v>
          </cell>
          <cell r="B1289">
            <v>8414</v>
          </cell>
          <cell r="C1289" t="str">
            <v>Xoa bóp bấm huyệt điều trị liệt dây thần
kinh số VII ngoại biên</v>
          </cell>
          <cell r="D1289" t="str">
            <v>Xoa bóp bấm huyệt điều trị liệt dây thần
kinh số VII ngoại biên</v>
          </cell>
          <cell r="E1289" t="str">
            <v>T2</v>
          </cell>
        </row>
        <row r="1290">
          <cell r="A1290" t="str">
            <v>08.0402.0280</v>
          </cell>
          <cell r="B1290">
            <v>8402</v>
          </cell>
          <cell r="C1290" t="str">
            <v>Xoa bóp bấm huyệt điều trị liệt do bệnh của
cơ</v>
          </cell>
          <cell r="D1290" t="str">
            <v>Xoa bóp bấm huyệt điều trị liệt do bệnh
của cơ</v>
          </cell>
          <cell r="E1290" t="str">
            <v>T2</v>
          </cell>
        </row>
        <row r="1291">
          <cell r="A1291" t="str">
            <v>08.0393.0280</v>
          </cell>
          <cell r="B1291">
            <v>8393</v>
          </cell>
          <cell r="C1291" t="str">
            <v>Xoa bóp bấm huyệt điều trị liệt do viêm não</v>
          </cell>
          <cell r="D1291" t="str">
            <v>Xoa bóp bấm huyệt điều trị liệt do viêm não</v>
          </cell>
          <cell r="E1291" t="str">
            <v>T2</v>
          </cell>
        </row>
        <row r="1292">
          <cell r="A1292" t="str">
            <v>08.0446.0280</v>
          </cell>
          <cell r="B1292">
            <v>8446</v>
          </cell>
          <cell r="C1292" t="str">
            <v>Xoa bóp bấm huyệt điều trị liệt tứ chi do
chấn thương cột sống</v>
          </cell>
          <cell r="D1292" t="str">
            <v>Xoa bóp bấm huyệt điều trị liệt tứ chi do
chấn thương cột sống</v>
          </cell>
          <cell r="E1292" t="str">
            <v>T2</v>
          </cell>
        </row>
        <row r="1293">
          <cell r="A1293" t="str">
            <v>08.0409.0280</v>
          </cell>
          <cell r="B1293">
            <v>8409</v>
          </cell>
          <cell r="C1293" t="str">
            <v>Xoa bóp bấm huyệt điều trị mất ngủ</v>
          </cell>
          <cell r="D1293" t="str">
            <v>Xoa bóp bấm huyệt điều trị mất ngủ</v>
          </cell>
          <cell r="E1293" t="str">
            <v>T2</v>
          </cell>
        </row>
        <row r="1294">
          <cell r="A1294" t="str">
            <v>08.0427.0280</v>
          </cell>
          <cell r="B1294">
            <v>8427</v>
          </cell>
          <cell r="C1294" t="str">
            <v>Xoa bóp bấm huyệt điều trị nấc</v>
          </cell>
          <cell r="D1294" t="str">
            <v>Xoa bóp bấm huyệt điều trị nấc</v>
          </cell>
          <cell r="E1294" t="str">
            <v>T2</v>
          </cell>
        </row>
        <row r="1295">
          <cell r="A1295" t="str">
            <v>08.0434.0280</v>
          </cell>
          <cell r="B1295">
            <v>8434</v>
          </cell>
          <cell r="C1295" t="str">
            <v>Xoa bóp bấm huyệt điều trị rối loạn cảm
giác đầu chi</v>
          </cell>
          <cell r="D1295" t="str">
            <v>Xoa bóp bấm huyệt điều trị rối loạn cảm
giác đầu chi</v>
          </cell>
          <cell r="E1295" t="str">
            <v>T2</v>
          </cell>
        </row>
        <row r="1296">
          <cell r="A1296" t="str">
            <v>08.0441.0280</v>
          </cell>
          <cell r="B1296">
            <v>8441</v>
          </cell>
          <cell r="C1296" t="str">
            <v>Xoa bóp bấm huyệt điều trị rối loạn cảm
giác nông</v>
          </cell>
          <cell r="D1296" t="str">
            <v>Xoa bóp bấm huyệt điều trị rối loạn cảm
giác nông</v>
          </cell>
          <cell r="E1296" t="str">
            <v>T2</v>
          </cell>
        </row>
        <row r="1297">
          <cell r="A1297" t="str">
            <v>08.0445.0280</v>
          </cell>
          <cell r="B1297">
            <v>8445</v>
          </cell>
          <cell r="C1297" t="str">
            <v>Xoa bóp bấm huyệt điều trị rối loạn chức
năng vận động do chấn thương sọ não</v>
          </cell>
          <cell r="D1297" t="str">
            <v>Xoa bóp bấm huyệt điều trị rối loạn chức
năng vận động do chấn thương sọ não</v>
          </cell>
          <cell r="E1297" t="str">
            <v>T2</v>
          </cell>
        </row>
        <row r="1298">
          <cell r="A1298" t="str">
            <v>08.0436.0280</v>
          </cell>
          <cell r="B1298">
            <v>8436</v>
          </cell>
          <cell r="C1298" t="str">
            <v>Xoa bóp bấm huyệt điều trị rối loạn kinh
nguyệt</v>
          </cell>
          <cell r="D1298" t="str">
            <v>Xoa bóp bấm huyệt điều trị rối loạn kinh
nguyệt</v>
          </cell>
          <cell r="E1298" t="str">
            <v>T2</v>
          </cell>
        </row>
        <row r="1299">
          <cell r="A1299" t="str">
            <v>08.0443.0280</v>
          </cell>
          <cell r="B1299">
            <v>8443</v>
          </cell>
          <cell r="C1299" t="str">
            <v>Xoa bóp bấm huyệt điều trị rối loạn thần
kinh thực vật</v>
          </cell>
          <cell r="D1299" t="str">
            <v>Xoa bóp bấm huyệt điều trị rối loạn thần
kinh thực vật</v>
          </cell>
          <cell r="E1299" t="str">
            <v>T2</v>
          </cell>
        </row>
        <row r="1300">
          <cell r="A1300" t="str">
            <v>08.0440.0280</v>
          </cell>
          <cell r="B1300">
            <v>8440</v>
          </cell>
          <cell r="C1300" t="str">
            <v>Xoa bóp bấm huyệt điều trị rối loạn tiêu hóa</v>
          </cell>
          <cell r="D1300" t="str">
            <v>Xoa bóp bấm huyệt điều trị rối loạn tiêu
hóa</v>
          </cell>
          <cell r="E1300" t="str">
            <v>T2</v>
          </cell>
        </row>
        <row r="1301">
          <cell r="A1301" t="str">
            <v>08.0415.0280</v>
          </cell>
          <cell r="B1301">
            <v>8415</v>
          </cell>
          <cell r="C1301" t="str">
            <v>Xoa bóp bấm huyệt điều trị sụp mi</v>
          </cell>
          <cell r="D1301" t="str">
            <v>Xoa bóp bấm huyệt điều trị sụp mi</v>
          </cell>
          <cell r="E1301" t="str">
            <v>T2</v>
          </cell>
        </row>
        <row r="1302">
          <cell r="A1302" t="str">
            <v>08.0435.0280</v>
          </cell>
          <cell r="B1302">
            <v>8435</v>
          </cell>
          <cell r="C1302" t="str">
            <v>Xoa bóp bấm huyệt điều trị tắc tia sữa</v>
          </cell>
          <cell r="D1302" t="str">
            <v>Xoa bóp bấm huyệt điều trị tắc tia sữa</v>
          </cell>
          <cell r="E1302" t="str">
            <v>T2</v>
          </cell>
        </row>
        <row r="1303">
          <cell r="A1303" t="str">
            <v>08.0406.0280</v>
          </cell>
          <cell r="B1303">
            <v>8406</v>
          </cell>
          <cell r="C1303" t="str">
            <v>Xoa bóp bấm huyệt điều trị tâm căn suy
nhược</v>
          </cell>
          <cell r="D1303" t="str">
            <v>Xoa bóp bấm huyệt điều trị tâm căn suy
nhược</v>
          </cell>
          <cell r="E1303" t="str">
            <v>T2</v>
          </cell>
        </row>
        <row r="1304">
          <cell r="A1304" t="str">
            <v>08.0439.0280</v>
          </cell>
          <cell r="B1304">
            <v>8439</v>
          </cell>
          <cell r="C1304" t="str">
            <v>Xoa bóp bấm huyệt điều trị táo bón</v>
          </cell>
          <cell r="D1304" t="str">
            <v>Xoa bóp bấm huyệt điều trị táo bón</v>
          </cell>
          <cell r="E1304" t="str">
            <v>T2</v>
          </cell>
        </row>
        <row r="1305">
          <cell r="A1305" t="str">
            <v>08.0411.0280</v>
          </cell>
          <cell r="B1305">
            <v>8411</v>
          </cell>
          <cell r="C1305" t="str">
            <v>Xoa bóp bấm huyệt điều trị thiểu năng tuần
hoàn não mạn tính</v>
          </cell>
          <cell r="D1305" t="str">
            <v>Xoa bóp bấm huyệt điều trị thiểu năng tuần
hoàn não mạn tính</v>
          </cell>
          <cell r="E1305" t="str">
            <v>T2</v>
          </cell>
        </row>
        <row r="1306">
          <cell r="A1306" t="str">
            <v>08.0413.0280</v>
          </cell>
          <cell r="B1306">
            <v>8413</v>
          </cell>
          <cell r="C1306" t="str">
            <v>Xoa bóp bấm huyệt điều trị tổn thương dây
thần kinh V</v>
          </cell>
          <cell r="D1306" t="str">
            <v>Xoa bóp bấm huyệt điều trị tổn thương dây
thần kinh V</v>
          </cell>
          <cell r="E1306" t="str">
            <v>T2</v>
          </cell>
        </row>
        <row r="1307">
          <cell r="A1307" t="str">
            <v>08.0412.0280</v>
          </cell>
          <cell r="B1307">
            <v>8412</v>
          </cell>
          <cell r="C1307" t="str">
            <v>Xoa bóp bấm huyệt điều trị tổn thương rễ,
đám rối và dây thần kinh</v>
          </cell>
          <cell r="D1307" t="str">
            <v>Xoa bóp bấm huyệt điều trị tổn thương rễ,
đám rối và dây thần kinh</v>
          </cell>
          <cell r="E1307" t="str">
            <v>T2</v>
          </cell>
        </row>
        <row r="1308">
          <cell r="A1308" t="str">
            <v>08.0428.0280</v>
          </cell>
          <cell r="B1308">
            <v>8428</v>
          </cell>
          <cell r="C1308" t="str">
            <v>Xoa bóp bấm huyệt điều trị viêm khớp
dạng thấp</v>
          </cell>
          <cell r="D1308" t="str">
            <v>Xoa bóp bấm huyệt điều trị viêm khớp
dạng thấp</v>
          </cell>
          <cell r="E1308" t="str">
            <v>T2</v>
          </cell>
        </row>
        <row r="1309">
          <cell r="A1309" t="str">
            <v>08.0421.0280</v>
          </cell>
          <cell r="B1309">
            <v>8421</v>
          </cell>
          <cell r="C1309" t="str">
            <v>Xoa bóp bấm huyệt điều trị viêm mũi xoang</v>
          </cell>
          <cell r="D1309" t="str">
            <v>Xoa bóp bấm huyệt điều trị viêm mũi xoang</v>
          </cell>
          <cell r="E1309" t="str">
            <v>T2</v>
          </cell>
        </row>
        <row r="1310">
          <cell r="A1310" t="str">
            <v>08.0431.0280</v>
          </cell>
          <cell r="B1310">
            <v>8431</v>
          </cell>
          <cell r="C1310" t="str">
            <v>Xoa bóp bấm huyệt điều trị viêm quanh
khớp vai</v>
          </cell>
          <cell r="D1310" t="str">
            <v>Xoa bóp bấm huyệt điều trị viêm quanh
khớp vai</v>
          </cell>
          <cell r="E1310" t="str">
            <v>T2</v>
          </cell>
        </row>
        <row r="1311">
          <cell r="A1311" t="str">
            <v>08.0416.0280</v>
          </cell>
          <cell r="B1311">
            <v>8416</v>
          </cell>
          <cell r="C1311" t="str">
            <v>Xoa bóp bấm huyệt điều trị viêm thần kinh
thị giác sau giai đoạn cấp</v>
          </cell>
          <cell r="D1311" t="str">
            <v>Xoa bóp bấm huyệt điều trị viêm thần kinh
thị giác sau giai đoạn cấp</v>
          </cell>
          <cell r="E1311" t="str">
            <v>T2</v>
          </cell>
        </row>
        <row r="1312">
          <cell r="A1312" t="str">
            <v>08.0423.0280</v>
          </cell>
          <cell r="B1312">
            <v>8423</v>
          </cell>
          <cell r="C1312" t="str">
            <v>Xoa bóp bấm huyệt hỗ trợ điều trị tăng
huyết áp</v>
          </cell>
          <cell r="D1312" t="str">
            <v>Xoa bóp bấm huyệt hỗ trợ điều trị tăng
huyết áp</v>
          </cell>
          <cell r="E1312" t="str">
            <v>T2</v>
          </cell>
        </row>
        <row r="1313">
          <cell r="A1313" t="str">
            <v>08.0395.0280</v>
          </cell>
          <cell r="B1313">
            <v>8395</v>
          </cell>
          <cell r="C1313" t="str">
            <v>Xoa bóp bấm huyệt phục hồi chức năng
vận động ở trẻ bại não</v>
          </cell>
          <cell r="D1313" t="str">
            <v>Xoa bóp bấm huyệt phục hồi chức năng
vận động ở trẻ bại não</v>
          </cell>
          <cell r="E1313" t="str">
            <v>T2</v>
          </cell>
        </row>
        <row r="1314">
          <cell r="A1314" t="str">
            <v>18.0045.0004</v>
          </cell>
          <cell r="B1314" t="str">
            <v>18.45</v>
          </cell>
          <cell r="C1314" t="str">
            <v>Siêu âm doppler động mạch, tĩnh mạch chi
dưới</v>
          </cell>
          <cell r="D1314" t="str">
            <v>Siêu âm doppler động mạch, tĩnh mạch chi
dưới</v>
          </cell>
          <cell r="E1314" t="str">
            <v>T3</v>
          </cell>
        </row>
        <row r="1315">
          <cell r="A1315" t="str">
            <v>18.0048.0004</v>
          </cell>
          <cell r="B1315" t="str">
            <v>18.48</v>
          </cell>
          <cell r="C1315" t="str">
            <v>doppler động mạch cảnh, doppler xuyên sọ</v>
          </cell>
          <cell r="D1315" t="str">
            <v>doppler động mạch cảnh, doppler xuyên sọ</v>
          </cell>
          <cell r="E1315" t="str">
            <v>T3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17"/>
  <sheetViews>
    <sheetView tabSelected="1" workbookViewId="0">
      <selection activeCell="D77" sqref="D77"/>
    </sheetView>
  </sheetViews>
  <sheetFormatPr defaultColWidth="9.125" defaultRowHeight="15.75" x14ac:dyDescent="0.25"/>
  <cols>
    <col min="1" max="1" width="5.75" style="54" customWidth="1"/>
    <col min="2" max="2" width="13.625" style="38" customWidth="1"/>
    <col min="3" max="3" width="25.5" style="55" customWidth="1"/>
    <col min="4" max="4" width="26.625" style="56" customWidth="1"/>
    <col min="5" max="5" width="7.25" style="55" customWidth="1"/>
    <col min="6" max="6" width="10.375" style="55" customWidth="1"/>
    <col min="7" max="7" width="6.375" style="55" customWidth="1"/>
    <col min="8" max="8" width="15" style="55" customWidth="1"/>
    <col min="9" max="9" width="11.375" style="55" customWidth="1"/>
    <col min="10" max="10" width="6.5" style="55" customWidth="1"/>
    <col min="11" max="16384" width="9.125" style="1"/>
  </cols>
  <sheetData>
    <row r="2" spans="1:10" ht="18.75" x14ac:dyDescent="0.3">
      <c r="C2" s="60" t="s">
        <v>134</v>
      </c>
      <c r="D2" s="60"/>
      <c r="E2" s="60"/>
      <c r="F2" s="60"/>
      <c r="G2" s="60"/>
      <c r="H2" s="60"/>
    </row>
    <row r="3" spans="1:10" ht="18.75" x14ac:dyDescent="0.3">
      <c r="C3" s="60" t="s">
        <v>135</v>
      </c>
      <c r="D3" s="60"/>
      <c r="E3" s="60"/>
      <c r="F3" s="60"/>
      <c r="G3" s="60"/>
      <c r="H3" s="60"/>
    </row>
    <row r="4" spans="1:10" ht="17.25" x14ac:dyDescent="0.3">
      <c r="C4" s="61" t="s">
        <v>133</v>
      </c>
      <c r="D4" s="61"/>
      <c r="E4" s="61"/>
      <c r="F4" s="61"/>
      <c r="G4" s="61"/>
      <c r="H4" s="61"/>
    </row>
    <row r="6" spans="1:10" s="59" customFormat="1" ht="47.25" x14ac:dyDescent="0.2">
      <c r="A6" s="57" t="s">
        <v>0</v>
      </c>
      <c r="B6" s="57" t="s">
        <v>1</v>
      </c>
      <c r="C6" s="58" t="s">
        <v>2</v>
      </c>
      <c r="D6" s="58" t="s">
        <v>3</v>
      </c>
      <c r="E6" s="57" t="s">
        <v>4</v>
      </c>
      <c r="F6" s="57" t="s">
        <v>5</v>
      </c>
      <c r="G6" s="57" t="s">
        <v>6</v>
      </c>
      <c r="H6" s="57" t="s">
        <v>7</v>
      </c>
      <c r="I6" s="57" t="s">
        <v>8</v>
      </c>
      <c r="J6" s="57" t="s">
        <v>9</v>
      </c>
    </row>
    <row r="7" spans="1:10" s="15" customFormat="1" x14ac:dyDescent="0.25">
      <c r="A7" s="40">
        <v>1</v>
      </c>
      <c r="B7" s="33" t="s">
        <v>10</v>
      </c>
      <c r="C7" s="39" t="s">
        <v>11</v>
      </c>
      <c r="D7" s="39" t="s">
        <v>11</v>
      </c>
      <c r="E7" s="39"/>
      <c r="F7" s="41">
        <v>36500</v>
      </c>
      <c r="G7" s="39"/>
      <c r="H7" s="39" t="s">
        <v>12</v>
      </c>
      <c r="I7" s="39">
        <v>20250101</v>
      </c>
      <c r="J7" s="39"/>
    </row>
    <row r="8" spans="1:10" s="15" customFormat="1" ht="31.5" x14ac:dyDescent="0.25">
      <c r="A8" s="40">
        <v>2</v>
      </c>
      <c r="B8" s="33" t="s">
        <v>13</v>
      </c>
      <c r="C8" s="39" t="s">
        <v>14</v>
      </c>
      <c r="D8" s="39" t="s">
        <v>14</v>
      </c>
      <c r="E8" s="40"/>
      <c r="F8" s="41">
        <v>78100</v>
      </c>
      <c r="G8" s="39"/>
      <c r="H8" s="39" t="s">
        <v>12</v>
      </c>
      <c r="I8" s="39">
        <v>20250101</v>
      </c>
      <c r="J8" s="39"/>
    </row>
    <row r="9" spans="1:10" s="15" customFormat="1" ht="31.5" x14ac:dyDescent="0.25">
      <c r="A9" s="40">
        <v>3</v>
      </c>
      <c r="B9" s="33" t="s">
        <v>15</v>
      </c>
      <c r="C9" s="39" t="s">
        <v>16</v>
      </c>
      <c r="D9" s="42" t="s">
        <v>16</v>
      </c>
      <c r="E9" s="40"/>
      <c r="F9" s="39">
        <v>11200</v>
      </c>
      <c r="G9" s="39"/>
      <c r="H9" s="39" t="s">
        <v>12</v>
      </c>
      <c r="I9" s="39">
        <v>20250101</v>
      </c>
      <c r="J9" s="39"/>
    </row>
    <row r="10" spans="1:10" s="15" customFormat="1" ht="31.5" x14ac:dyDescent="0.25">
      <c r="A10" s="40">
        <v>4</v>
      </c>
      <c r="B10" s="16" t="s">
        <v>17</v>
      </c>
      <c r="C10" s="17" t="s">
        <v>18</v>
      </c>
      <c r="D10" s="17" t="s">
        <v>18</v>
      </c>
      <c r="E10" s="16"/>
      <c r="F10" s="18">
        <v>11200</v>
      </c>
      <c r="G10" s="39"/>
      <c r="H10" s="39" t="s">
        <v>12</v>
      </c>
      <c r="I10" s="39">
        <v>20241206</v>
      </c>
      <c r="J10" s="39"/>
    </row>
    <row r="11" spans="1:10" s="15" customFormat="1" ht="31.5" x14ac:dyDescent="0.25">
      <c r="A11" s="40">
        <v>5</v>
      </c>
      <c r="B11" s="33" t="s">
        <v>19</v>
      </c>
      <c r="C11" s="39" t="s">
        <v>20</v>
      </c>
      <c r="D11" s="42" t="s">
        <v>20</v>
      </c>
      <c r="E11" s="40" t="s">
        <v>21</v>
      </c>
      <c r="F11" s="39">
        <v>19200</v>
      </c>
      <c r="G11" s="39"/>
      <c r="H11" s="39" t="s">
        <v>12</v>
      </c>
      <c r="I11" s="39">
        <v>20250101</v>
      </c>
      <c r="J11" s="39"/>
    </row>
    <row r="12" spans="1:10" s="15" customFormat="1" x14ac:dyDescent="0.25">
      <c r="A12" s="40">
        <v>6</v>
      </c>
      <c r="B12" s="16" t="s">
        <v>22</v>
      </c>
      <c r="C12" s="39" t="s">
        <v>23</v>
      </c>
      <c r="D12" s="42" t="s">
        <v>23</v>
      </c>
      <c r="E12" s="40"/>
      <c r="F12" s="39">
        <v>19200</v>
      </c>
      <c r="G12" s="39"/>
      <c r="H12" s="39" t="s">
        <v>12</v>
      </c>
      <c r="I12" s="39">
        <v>20250101</v>
      </c>
      <c r="J12" s="39"/>
    </row>
    <row r="13" spans="1:10" s="15" customFormat="1" x14ac:dyDescent="0.25">
      <c r="A13" s="40">
        <v>7</v>
      </c>
      <c r="B13" s="16" t="s">
        <v>24</v>
      </c>
      <c r="C13" s="17" t="s">
        <v>25</v>
      </c>
      <c r="D13" s="17" t="s">
        <v>25</v>
      </c>
      <c r="E13" s="16"/>
      <c r="F13" s="18">
        <f>VLOOKUP(B13,[1]Sheet1!$A$1:$F$1315,6,0)</f>
        <v>19200</v>
      </c>
      <c r="G13" s="39"/>
      <c r="H13" s="39" t="s">
        <v>12</v>
      </c>
      <c r="I13" s="39">
        <v>20241206</v>
      </c>
      <c r="J13" s="39"/>
    </row>
    <row r="14" spans="1:10" s="15" customFormat="1" x14ac:dyDescent="0.25">
      <c r="A14" s="40">
        <v>8</v>
      </c>
      <c r="B14" s="16" t="s">
        <v>26</v>
      </c>
      <c r="C14" s="39" t="s">
        <v>27</v>
      </c>
      <c r="D14" s="42" t="s">
        <v>27</v>
      </c>
      <c r="E14" s="40"/>
      <c r="F14" s="39">
        <v>27900</v>
      </c>
      <c r="G14" s="39"/>
      <c r="H14" s="39" t="s">
        <v>12</v>
      </c>
      <c r="I14" s="39">
        <v>20250101</v>
      </c>
      <c r="J14" s="39"/>
    </row>
    <row r="15" spans="1:10" s="15" customFormat="1" x14ac:dyDescent="0.25">
      <c r="A15" s="40">
        <v>9</v>
      </c>
      <c r="B15" s="16" t="s">
        <v>28</v>
      </c>
      <c r="C15" s="39" t="s">
        <v>29</v>
      </c>
      <c r="D15" s="42" t="s">
        <v>29</v>
      </c>
      <c r="E15" s="40" t="s">
        <v>21</v>
      </c>
      <c r="F15" s="39">
        <v>9800</v>
      </c>
      <c r="G15" s="39"/>
      <c r="H15" s="39" t="s">
        <v>12</v>
      </c>
      <c r="I15" s="39">
        <v>20250101</v>
      </c>
      <c r="J15" s="39"/>
    </row>
    <row r="16" spans="1:10" s="15" customFormat="1" x14ac:dyDescent="0.25">
      <c r="A16" s="40">
        <v>10</v>
      </c>
      <c r="B16" s="16" t="s">
        <v>30</v>
      </c>
      <c r="C16" s="39" t="s">
        <v>31</v>
      </c>
      <c r="D16" s="42" t="s">
        <v>31</v>
      </c>
      <c r="E16" s="40"/>
      <c r="F16" s="39">
        <v>41000</v>
      </c>
      <c r="G16" s="39"/>
      <c r="H16" s="39" t="s">
        <v>12</v>
      </c>
      <c r="I16" s="39">
        <v>20250101</v>
      </c>
      <c r="J16" s="39"/>
    </row>
    <row r="17" spans="1:10" s="15" customFormat="1" x14ac:dyDescent="0.25">
      <c r="A17" s="40">
        <v>11</v>
      </c>
      <c r="B17" s="16" t="s">
        <v>32</v>
      </c>
      <c r="C17" s="39" t="s">
        <v>33</v>
      </c>
      <c r="D17" s="42" t="s">
        <v>33</v>
      </c>
      <c r="E17" s="40" t="s">
        <v>21</v>
      </c>
      <c r="F17" s="39">
        <v>71200</v>
      </c>
      <c r="G17" s="39"/>
      <c r="H17" s="39" t="s">
        <v>12</v>
      </c>
      <c r="I17" s="39">
        <v>20250101</v>
      </c>
      <c r="J17" s="39"/>
    </row>
    <row r="18" spans="1:10" s="15" customFormat="1" x14ac:dyDescent="0.25">
      <c r="A18" s="40">
        <v>12</v>
      </c>
      <c r="B18" s="16" t="s">
        <v>34</v>
      </c>
      <c r="C18" s="39" t="s">
        <v>35</v>
      </c>
      <c r="D18" s="42" t="s">
        <v>35</v>
      </c>
      <c r="E18" s="40" t="s">
        <v>36</v>
      </c>
      <c r="F18" s="39">
        <v>19200</v>
      </c>
      <c r="G18" s="39"/>
      <c r="H18" s="39" t="s">
        <v>12</v>
      </c>
      <c r="I18" s="39">
        <v>20250101</v>
      </c>
      <c r="J18" s="39"/>
    </row>
    <row r="19" spans="1:10" s="15" customFormat="1" x14ac:dyDescent="0.25">
      <c r="A19" s="40">
        <v>13</v>
      </c>
      <c r="B19" s="16" t="s">
        <v>37</v>
      </c>
      <c r="C19" s="39" t="s">
        <v>38</v>
      </c>
      <c r="D19" s="42" t="s">
        <v>38</v>
      </c>
      <c r="E19" s="40" t="s">
        <v>21</v>
      </c>
      <c r="F19" s="39">
        <v>10500</v>
      </c>
      <c r="G19" s="39"/>
      <c r="H19" s="39" t="s">
        <v>12</v>
      </c>
      <c r="I19" s="39">
        <v>20250101</v>
      </c>
      <c r="J19" s="39"/>
    </row>
    <row r="20" spans="1:10" s="15" customFormat="1" x14ac:dyDescent="0.25">
      <c r="A20" s="40">
        <v>14</v>
      </c>
      <c r="B20" s="16" t="s">
        <v>39</v>
      </c>
      <c r="C20" s="39" t="s">
        <v>40</v>
      </c>
      <c r="D20" s="42" t="s">
        <v>40</v>
      </c>
      <c r="E20" s="40" t="s">
        <v>21</v>
      </c>
      <c r="F20" s="39">
        <v>10500</v>
      </c>
      <c r="G20" s="39"/>
      <c r="H20" s="39" t="s">
        <v>12</v>
      </c>
      <c r="I20" s="39">
        <v>20250101</v>
      </c>
      <c r="J20" s="39"/>
    </row>
    <row r="21" spans="1:10" s="15" customFormat="1" x14ac:dyDescent="0.25">
      <c r="A21" s="40">
        <v>15</v>
      </c>
      <c r="B21" s="16" t="s">
        <v>41</v>
      </c>
      <c r="C21" s="39" t="s">
        <v>42</v>
      </c>
      <c r="D21" s="42" t="s">
        <v>42</v>
      </c>
      <c r="E21" s="40" t="s">
        <v>21</v>
      </c>
      <c r="F21" s="39">
        <v>10500</v>
      </c>
      <c r="G21" s="39"/>
      <c r="H21" s="39" t="s">
        <v>12</v>
      </c>
      <c r="I21" s="39">
        <v>20250101</v>
      </c>
      <c r="J21" s="39"/>
    </row>
    <row r="22" spans="1:10" s="15" customFormat="1" x14ac:dyDescent="0.25">
      <c r="A22" s="40">
        <v>16</v>
      </c>
      <c r="B22" s="16" t="s">
        <v>43</v>
      </c>
      <c r="C22" s="39" t="s">
        <v>44</v>
      </c>
      <c r="D22" s="42" t="s">
        <v>44</v>
      </c>
      <c r="E22" s="40" t="s">
        <v>21</v>
      </c>
      <c r="F22" s="39">
        <v>10500</v>
      </c>
      <c r="G22" s="39"/>
      <c r="H22" s="39" t="s">
        <v>12</v>
      </c>
      <c r="I22" s="39">
        <v>20250101</v>
      </c>
      <c r="J22" s="39"/>
    </row>
    <row r="23" spans="1:10" s="15" customFormat="1" x14ac:dyDescent="0.25">
      <c r="A23" s="40">
        <v>17</v>
      </c>
      <c r="B23" s="16" t="s">
        <v>45</v>
      </c>
      <c r="C23" s="39" t="s">
        <v>46</v>
      </c>
      <c r="D23" s="42" t="s">
        <v>46</v>
      </c>
      <c r="E23" s="40" t="s">
        <v>21</v>
      </c>
      <c r="F23" s="39">
        <v>17500</v>
      </c>
      <c r="G23" s="39"/>
      <c r="H23" s="39" t="s">
        <v>12</v>
      </c>
      <c r="I23" s="39">
        <v>20250101</v>
      </c>
      <c r="J23" s="39"/>
    </row>
    <row r="24" spans="1:10" s="15" customFormat="1" ht="31.5" x14ac:dyDescent="0.25">
      <c r="A24" s="40">
        <v>18</v>
      </c>
      <c r="B24" s="16" t="s">
        <v>47</v>
      </c>
      <c r="C24" s="39" t="s">
        <v>48</v>
      </c>
      <c r="D24" s="42" t="s">
        <v>49</v>
      </c>
      <c r="E24" s="40" t="s">
        <v>21</v>
      </c>
      <c r="F24" s="39">
        <v>136200</v>
      </c>
      <c r="G24" s="39"/>
      <c r="H24" s="39" t="s">
        <v>12</v>
      </c>
      <c r="I24" s="39">
        <v>20250101</v>
      </c>
      <c r="J24" s="39"/>
    </row>
    <row r="25" spans="1:10" s="15" customFormat="1" ht="47.25" x14ac:dyDescent="0.25">
      <c r="A25" s="40">
        <v>19</v>
      </c>
      <c r="B25" s="16" t="s">
        <v>50</v>
      </c>
      <c r="C25" s="17" t="s">
        <v>51</v>
      </c>
      <c r="D25" s="17" t="s">
        <v>52</v>
      </c>
      <c r="E25" s="17" t="s">
        <v>36</v>
      </c>
      <c r="F25" s="18">
        <f>VLOOKUP(B25,[2]Sheet1!$A$1:$F$1315,6,0)</f>
        <v>136200</v>
      </c>
      <c r="G25" s="39"/>
      <c r="H25" s="39" t="s">
        <v>12</v>
      </c>
      <c r="I25" s="39">
        <v>20241206</v>
      </c>
      <c r="J25" s="39"/>
    </row>
    <row r="26" spans="1:10" s="15" customFormat="1" ht="31.5" x14ac:dyDescent="0.25">
      <c r="A26" s="40">
        <v>20</v>
      </c>
      <c r="B26" s="16" t="s">
        <v>53</v>
      </c>
      <c r="C26" s="39" t="s">
        <v>54</v>
      </c>
      <c r="D26" s="42" t="s">
        <v>55</v>
      </c>
      <c r="E26" s="40" t="s">
        <v>21</v>
      </c>
      <c r="F26" s="39">
        <v>45000</v>
      </c>
      <c r="G26" s="39"/>
      <c r="H26" s="39" t="s">
        <v>12</v>
      </c>
      <c r="I26" s="39">
        <v>20250101</v>
      </c>
      <c r="J26" s="39"/>
    </row>
    <row r="27" spans="1:10" s="15" customFormat="1" x14ac:dyDescent="0.25">
      <c r="A27" s="40">
        <v>21</v>
      </c>
      <c r="B27" s="16" t="s">
        <v>56</v>
      </c>
      <c r="C27" s="39" t="s">
        <v>54</v>
      </c>
      <c r="D27" s="42" t="s">
        <v>54</v>
      </c>
      <c r="E27" s="40" t="s">
        <v>21</v>
      </c>
      <c r="F27" s="39">
        <v>28200</v>
      </c>
      <c r="G27" s="39"/>
      <c r="H27" s="39" t="s">
        <v>12</v>
      </c>
      <c r="I27" s="39">
        <v>20250101</v>
      </c>
      <c r="J27" s="39"/>
    </row>
    <row r="28" spans="1:10" s="15" customFormat="1" ht="31.5" x14ac:dyDescent="0.25">
      <c r="A28" s="40">
        <v>22</v>
      </c>
      <c r="B28" s="16" t="s">
        <v>57</v>
      </c>
      <c r="C28" s="39" t="s">
        <v>58</v>
      </c>
      <c r="D28" s="42" t="s">
        <v>59</v>
      </c>
      <c r="E28" s="40"/>
      <c r="F28" s="39">
        <v>136200</v>
      </c>
      <c r="G28" s="39"/>
      <c r="H28" s="39" t="s">
        <v>12</v>
      </c>
      <c r="I28" s="39">
        <v>20250101</v>
      </c>
      <c r="J28" s="39"/>
    </row>
    <row r="29" spans="1:10" s="15" customFormat="1" ht="47.25" x14ac:dyDescent="0.25">
      <c r="A29" s="40">
        <v>23</v>
      </c>
      <c r="B29" s="16" t="s">
        <v>60</v>
      </c>
      <c r="C29" s="39" t="s">
        <v>61</v>
      </c>
      <c r="D29" s="42" t="s">
        <v>62</v>
      </c>
      <c r="E29" s="40" t="s">
        <v>36</v>
      </c>
      <c r="F29" s="39">
        <v>136200</v>
      </c>
      <c r="G29" s="39"/>
      <c r="H29" s="39" t="s">
        <v>12</v>
      </c>
      <c r="I29" s="39">
        <v>20250101</v>
      </c>
      <c r="J29" s="39"/>
    </row>
    <row r="30" spans="1:10" s="15" customFormat="1" x14ac:dyDescent="0.25">
      <c r="A30" s="40">
        <v>24</v>
      </c>
      <c r="B30" s="16" t="s">
        <v>63</v>
      </c>
      <c r="C30" s="19" t="s">
        <v>64</v>
      </c>
      <c r="D30" s="19" t="s">
        <v>64</v>
      </c>
      <c r="E30" s="16"/>
      <c r="F30" s="18">
        <f>VLOOKUP(B30,[2]Sheet1!$A$1:$F$1315,6,0)</f>
        <v>28200</v>
      </c>
      <c r="G30" s="39"/>
      <c r="H30" s="39" t="s">
        <v>12</v>
      </c>
      <c r="I30" s="39">
        <v>20241206</v>
      </c>
      <c r="J30" s="39"/>
    </row>
    <row r="31" spans="1:10" s="15" customFormat="1" x14ac:dyDescent="0.25">
      <c r="A31" s="40">
        <v>25</v>
      </c>
      <c r="B31" s="16" t="s">
        <v>65</v>
      </c>
      <c r="C31" s="39" t="s">
        <v>66</v>
      </c>
      <c r="D31" s="42" t="s">
        <v>67</v>
      </c>
      <c r="E31" s="40"/>
      <c r="F31" s="39">
        <v>45000</v>
      </c>
      <c r="G31" s="39"/>
      <c r="H31" s="39" t="s">
        <v>12</v>
      </c>
      <c r="I31" s="39">
        <v>20250101</v>
      </c>
      <c r="J31" s="39"/>
    </row>
    <row r="32" spans="1:10" s="15" customFormat="1" x14ac:dyDescent="0.25">
      <c r="A32" s="40">
        <v>26</v>
      </c>
      <c r="B32" s="16" t="s">
        <v>68</v>
      </c>
      <c r="C32" s="39" t="s">
        <v>69</v>
      </c>
      <c r="D32" s="42" t="s">
        <v>69</v>
      </c>
      <c r="E32" s="40" t="s">
        <v>70</v>
      </c>
      <c r="F32" s="39">
        <v>152900</v>
      </c>
      <c r="G32" s="39"/>
      <c r="H32" s="39" t="s">
        <v>12</v>
      </c>
      <c r="I32" s="39">
        <v>20250101</v>
      </c>
      <c r="J32" s="39"/>
    </row>
    <row r="33" spans="1:23" s="15" customFormat="1" x14ac:dyDescent="0.25">
      <c r="A33" s="40">
        <v>27</v>
      </c>
      <c r="B33" s="16" t="s">
        <v>71</v>
      </c>
      <c r="C33" s="39" t="s">
        <v>72</v>
      </c>
      <c r="D33" s="42" t="s">
        <v>73</v>
      </c>
      <c r="E33" s="40" t="s">
        <v>74</v>
      </c>
      <c r="F33" s="39">
        <v>54800</v>
      </c>
      <c r="G33" s="39"/>
      <c r="H33" s="39" t="s">
        <v>12</v>
      </c>
      <c r="I33" s="39">
        <v>20250101</v>
      </c>
      <c r="J33" s="39"/>
    </row>
    <row r="34" spans="1:23" s="15" customFormat="1" x14ac:dyDescent="0.25">
      <c r="A34" s="40">
        <v>28</v>
      </c>
      <c r="B34" s="16" t="s">
        <v>75</v>
      </c>
      <c r="C34" s="39" t="s">
        <v>76</v>
      </c>
      <c r="D34" s="42" t="s">
        <v>76</v>
      </c>
      <c r="E34" s="40" t="s">
        <v>74</v>
      </c>
      <c r="F34" s="39">
        <v>550600</v>
      </c>
      <c r="G34" s="39"/>
      <c r="H34" s="39" t="s">
        <v>12</v>
      </c>
      <c r="I34" s="39">
        <v>20250101</v>
      </c>
      <c r="J34" s="39"/>
    </row>
    <row r="35" spans="1:23" s="15" customFormat="1" x14ac:dyDescent="0.25">
      <c r="A35" s="40">
        <v>29</v>
      </c>
      <c r="B35" s="16" t="s">
        <v>77</v>
      </c>
      <c r="C35" s="39" t="s">
        <v>35</v>
      </c>
      <c r="D35" s="42" t="s">
        <v>35</v>
      </c>
      <c r="E35" s="40"/>
      <c r="F35" s="39">
        <v>19200</v>
      </c>
      <c r="G35" s="39"/>
      <c r="H35" s="39" t="s">
        <v>12</v>
      </c>
      <c r="I35" s="39">
        <v>20250101</v>
      </c>
      <c r="J35" s="39"/>
    </row>
    <row r="36" spans="1:23" s="15" customFormat="1" x14ac:dyDescent="0.25">
      <c r="A36" s="40">
        <v>30</v>
      </c>
      <c r="B36" s="16" t="s">
        <v>78</v>
      </c>
      <c r="C36" s="39" t="s">
        <v>79</v>
      </c>
      <c r="D36" s="42" t="s">
        <v>79</v>
      </c>
      <c r="E36" s="40"/>
      <c r="F36" s="39">
        <v>28200</v>
      </c>
      <c r="G36" s="39"/>
      <c r="H36" s="39" t="s">
        <v>12</v>
      </c>
      <c r="I36" s="39">
        <v>20250101</v>
      </c>
      <c r="J36" s="39"/>
    </row>
    <row r="37" spans="1:23" s="15" customFormat="1" x14ac:dyDescent="0.25">
      <c r="A37" s="40">
        <v>31</v>
      </c>
      <c r="B37" s="16" t="s">
        <v>80</v>
      </c>
      <c r="C37" s="39" t="s">
        <v>81</v>
      </c>
      <c r="D37" s="42" t="s">
        <v>81</v>
      </c>
      <c r="E37" s="40" t="s">
        <v>36</v>
      </c>
      <c r="F37" s="39">
        <v>32600</v>
      </c>
      <c r="G37" s="39"/>
      <c r="H37" s="39" t="s">
        <v>12</v>
      </c>
      <c r="I37" s="39">
        <v>20250101</v>
      </c>
      <c r="J37" s="39"/>
    </row>
    <row r="38" spans="1:23" s="15" customFormat="1" x14ac:dyDescent="0.25">
      <c r="A38" s="40">
        <v>32</v>
      </c>
      <c r="B38" s="16" t="s">
        <v>82</v>
      </c>
      <c r="C38" s="39" t="s">
        <v>81</v>
      </c>
      <c r="D38" s="42" t="s">
        <v>81</v>
      </c>
      <c r="E38" s="40" t="s">
        <v>36</v>
      </c>
      <c r="F38" s="43">
        <v>32600</v>
      </c>
      <c r="G38" s="39"/>
      <c r="H38" s="39" t="s">
        <v>12</v>
      </c>
      <c r="I38" s="39">
        <v>20250101</v>
      </c>
      <c r="J38" s="39"/>
    </row>
    <row r="39" spans="1:23" s="25" customFormat="1" ht="31.5" x14ac:dyDescent="0.25">
      <c r="A39" s="40">
        <v>33</v>
      </c>
      <c r="B39" s="34" t="s">
        <v>83</v>
      </c>
      <c r="C39" s="39" t="s">
        <v>84</v>
      </c>
      <c r="D39" s="42" t="s">
        <v>84</v>
      </c>
      <c r="E39" s="40"/>
      <c r="F39" s="44" t="s">
        <v>85</v>
      </c>
      <c r="G39" s="45"/>
      <c r="H39" s="39" t="s">
        <v>12</v>
      </c>
      <c r="I39" s="39">
        <v>20250101</v>
      </c>
      <c r="J39" s="46"/>
      <c r="K39" s="20"/>
      <c r="L39" s="21"/>
      <c r="M39" s="22"/>
      <c r="N39" s="21"/>
      <c r="O39" s="23"/>
      <c r="P39" s="23"/>
      <c r="Q39" s="23"/>
      <c r="R39" s="23"/>
      <c r="S39" s="22"/>
      <c r="T39" s="23"/>
      <c r="U39" s="23"/>
      <c r="V39" s="23"/>
      <c r="W39" s="24"/>
    </row>
    <row r="40" spans="1:23" s="15" customFormat="1" x14ac:dyDescent="0.25">
      <c r="A40" s="40">
        <v>34</v>
      </c>
      <c r="B40" s="16" t="s">
        <v>86</v>
      </c>
      <c r="C40" s="39" t="s">
        <v>27</v>
      </c>
      <c r="D40" s="42" t="s">
        <v>27</v>
      </c>
      <c r="E40" s="40"/>
      <c r="F40" s="39">
        <v>27900</v>
      </c>
      <c r="G40" s="39"/>
      <c r="H40" s="39" t="s">
        <v>12</v>
      </c>
      <c r="I40" s="39">
        <v>20250101</v>
      </c>
      <c r="J40" s="39"/>
    </row>
    <row r="41" spans="1:23" s="15" customFormat="1" x14ac:dyDescent="0.25">
      <c r="A41" s="40">
        <v>35</v>
      </c>
      <c r="B41" s="16" t="s">
        <v>87</v>
      </c>
      <c r="C41" s="17" t="s">
        <v>88</v>
      </c>
      <c r="D41" s="17" t="s">
        <v>88</v>
      </c>
      <c r="E41" s="16" t="s">
        <v>89</v>
      </c>
      <c r="F41" s="18">
        <f>VLOOKUP(B41,[1]Sheet1!$A$1:$F$1315,6,0)</f>
        <v>152900</v>
      </c>
      <c r="G41" s="39"/>
      <c r="H41" s="39" t="s">
        <v>12</v>
      </c>
      <c r="I41" s="39">
        <v>20241206</v>
      </c>
      <c r="J41" s="39"/>
    </row>
    <row r="42" spans="1:23" s="30" customFormat="1" ht="31.5" x14ac:dyDescent="0.25">
      <c r="A42" s="40">
        <v>36</v>
      </c>
      <c r="B42" s="26" t="s">
        <v>107</v>
      </c>
      <c r="C42" s="27" t="s">
        <v>108</v>
      </c>
      <c r="D42" s="27" t="s">
        <v>109</v>
      </c>
      <c r="E42" s="28" t="s">
        <v>74</v>
      </c>
      <c r="F42" s="29">
        <v>45000</v>
      </c>
      <c r="G42" s="47"/>
      <c r="H42" s="47" t="s">
        <v>12</v>
      </c>
      <c r="I42" s="47">
        <v>20250101</v>
      </c>
      <c r="J42" s="47"/>
    </row>
    <row r="43" spans="1:23" s="30" customFormat="1" x14ac:dyDescent="0.25">
      <c r="A43" s="40">
        <v>37</v>
      </c>
      <c r="B43" s="26" t="s">
        <v>100</v>
      </c>
      <c r="C43" s="27" t="s">
        <v>101</v>
      </c>
      <c r="D43" s="27" t="s">
        <v>101</v>
      </c>
      <c r="E43" s="28" t="s">
        <v>21</v>
      </c>
      <c r="F43" s="29">
        <v>30100</v>
      </c>
      <c r="G43" s="48"/>
      <c r="H43" s="48" t="s">
        <v>12</v>
      </c>
      <c r="I43" s="47">
        <v>20250101</v>
      </c>
      <c r="J43" s="48"/>
    </row>
    <row r="44" spans="1:23" s="30" customFormat="1" x14ac:dyDescent="0.25">
      <c r="A44" s="40">
        <v>38</v>
      </c>
      <c r="B44" s="26" t="s">
        <v>116</v>
      </c>
      <c r="C44" s="27" t="s">
        <v>117</v>
      </c>
      <c r="D44" s="27" t="s">
        <v>118</v>
      </c>
      <c r="E44" s="49" t="s">
        <v>36</v>
      </c>
      <c r="F44" s="29">
        <v>49200</v>
      </c>
      <c r="G44" s="48"/>
      <c r="H44" s="48" t="s">
        <v>12</v>
      </c>
      <c r="I44" s="47">
        <v>20250101</v>
      </c>
      <c r="J44" s="48"/>
    </row>
    <row r="45" spans="1:23" s="30" customFormat="1" x14ac:dyDescent="0.25">
      <c r="A45" s="40">
        <v>39</v>
      </c>
      <c r="B45" s="26" t="s">
        <v>98</v>
      </c>
      <c r="C45" s="48" t="s">
        <v>99</v>
      </c>
      <c r="D45" s="50" t="s">
        <v>99</v>
      </c>
      <c r="E45" s="51" t="s">
        <v>21</v>
      </c>
      <c r="F45" s="52">
        <v>28200</v>
      </c>
      <c r="G45" s="48"/>
      <c r="H45" s="51" t="s">
        <v>12</v>
      </c>
      <c r="I45" s="51">
        <v>20250101</v>
      </c>
      <c r="J45" s="48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</row>
    <row r="46" spans="1:23" s="30" customFormat="1" ht="31.5" x14ac:dyDescent="0.25">
      <c r="A46" s="40">
        <v>40</v>
      </c>
      <c r="B46" s="26" t="s">
        <v>110</v>
      </c>
      <c r="C46" s="48" t="s">
        <v>111</v>
      </c>
      <c r="D46" s="50" t="s">
        <v>112</v>
      </c>
      <c r="E46" s="51" t="s">
        <v>21</v>
      </c>
      <c r="F46" s="52">
        <v>45000</v>
      </c>
      <c r="G46" s="48"/>
      <c r="H46" s="51" t="s">
        <v>12</v>
      </c>
      <c r="I46" s="51">
        <v>20250101</v>
      </c>
      <c r="J46" s="48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</row>
    <row r="47" spans="1:23" s="30" customFormat="1" ht="31.5" x14ac:dyDescent="0.25">
      <c r="A47" s="40">
        <v>41</v>
      </c>
      <c r="B47" s="26" t="s">
        <v>92</v>
      </c>
      <c r="C47" s="27" t="s">
        <v>93</v>
      </c>
      <c r="D47" s="27" t="s">
        <v>93</v>
      </c>
      <c r="E47" s="28"/>
      <c r="F47" s="32">
        <v>10500</v>
      </c>
      <c r="G47" s="29"/>
      <c r="H47" s="51" t="s">
        <v>12</v>
      </c>
      <c r="I47" s="51">
        <v>20250101</v>
      </c>
      <c r="J47" s="48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</row>
    <row r="48" spans="1:23" s="30" customFormat="1" x14ac:dyDescent="0.25">
      <c r="A48" s="40">
        <v>42</v>
      </c>
      <c r="B48" s="28" t="s">
        <v>94</v>
      </c>
      <c r="C48" s="27" t="s">
        <v>95</v>
      </c>
      <c r="D48" s="27" t="s">
        <v>95</v>
      </c>
      <c r="E48" s="28"/>
      <c r="F48" s="29">
        <v>11200</v>
      </c>
      <c r="G48" s="48"/>
      <c r="H48" s="48" t="s">
        <v>12</v>
      </c>
      <c r="I48" s="48">
        <v>20241206</v>
      </c>
      <c r="J48" s="48"/>
    </row>
    <row r="49" spans="1:23" s="30" customFormat="1" x14ac:dyDescent="0.25">
      <c r="A49" s="40">
        <v>43</v>
      </c>
      <c r="B49" s="28" t="s">
        <v>120</v>
      </c>
      <c r="C49" s="27" t="s">
        <v>119</v>
      </c>
      <c r="D49" s="27" t="s">
        <v>119</v>
      </c>
      <c r="E49" s="28" t="s">
        <v>74</v>
      </c>
      <c r="F49" s="29">
        <v>50000</v>
      </c>
      <c r="G49" s="48"/>
      <c r="H49" s="48" t="s">
        <v>12</v>
      </c>
      <c r="I49" s="48">
        <v>20241206</v>
      </c>
      <c r="J49" s="48"/>
    </row>
    <row r="50" spans="1:23" s="30" customFormat="1" ht="31.5" x14ac:dyDescent="0.25">
      <c r="A50" s="40">
        <v>44</v>
      </c>
      <c r="B50" s="35" t="s">
        <v>129</v>
      </c>
      <c r="C50" s="48" t="s">
        <v>130</v>
      </c>
      <c r="D50" s="50" t="s">
        <v>130</v>
      </c>
      <c r="E50" s="51" t="s">
        <v>36</v>
      </c>
      <c r="F50" s="52">
        <v>372700</v>
      </c>
      <c r="G50" s="48"/>
      <c r="H50" s="48" t="s">
        <v>12</v>
      </c>
      <c r="I50" s="48">
        <v>20250101</v>
      </c>
      <c r="J50" s="48"/>
    </row>
    <row r="51" spans="1:23" s="30" customFormat="1" ht="31.5" x14ac:dyDescent="0.25">
      <c r="A51" s="40">
        <v>45</v>
      </c>
      <c r="B51" s="28" t="s">
        <v>113</v>
      </c>
      <c r="C51" s="48" t="s">
        <v>114</v>
      </c>
      <c r="D51" s="50" t="s">
        <v>115</v>
      </c>
      <c r="E51" s="51" t="s">
        <v>21</v>
      </c>
      <c r="F51" s="52">
        <v>45000</v>
      </c>
      <c r="G51" s="48"/>
      <c r="H51" s="48" t="s">
        <v>12</v>
      </c>
      <c r="I51" s="48">
        <v>20250101</v>
      </c>
      <c r="J51" s="48"/>
    </row>
    <row r="52" spans="1:23" s="30" customFormat="1" ht="29.25" x14ac:dyDescent="0.25">
      <c r="A52" s="40">
        <v>46</v>
      </c>
      <c r="B52" s="36" t="s">
        <v>131</v>
      </c>
      <c r="C52" s="53" t="s">
        <v>132</v>
      </c>
      <c r="D52" s="53" t="s">
        <v>132</v>
      </c>
      <c r="E52" s="53"/>
      <c r="F52" s="53">
        <v>0</v>
      </c>
      <c r="G52" s="53"/>
      <c r="H52" s="53" t="s">
        <v>12</v>
      </c>
      <c r="I52" s="53">
        <v>20241206</v>
      </c>
      <c r="J52" s="53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</row>
    <row r="53" spans="1:23" s="30" customFormat="1" x14ac:dyDescent="0.25">
      <c r="A53" s="40">
        <v>47</v>
      </c>
      <c r="B53" s="28" t="s">
        <v>121</v>
      </c>
      <c r="C53" s="48" t="s">
        <v>72</v>
      </c>
      <c r="D53" s="50" t="s">
        <v>122</v>
      </c>
      <c r="E53" s="51" t="s">
        <v>74</v>
      </c>
      <c r="F53" s="48">
        <v>59700</v>
      </c>
      <c r="G53" s="48"/>
      <c r="H53" s="48" t="s">
        <v>12</v>
      </c>
      <c r="I53" s="48">
        <v>20250101</v>
      </c>
      <c r="J53" s="48"/>
    </row>
    <row r="54" spans="1:23" s="30" customFormat="1" ht="31.5" x14ac:dyDescent="0.25">
      <c r="A54" s="40">
        <v>48</v>
      </c>
      <c r="B54" s="28" t="s">
        <v>125</v>
      </c>
      <c r="C54" s="48" t="s">
        <v>66</v>
      </c>
      <c r="D54" s="50" t="s">
        <v>126</v>
      </c>
      <c r="E54" s="51"/>
      <c r="F54" s="48">
        <v>84900</v>
      </c>
      <c r="G54" s="48"/>
      <c r="H54" s="48" t="s">
        <v>12</v>
      </c>
      <c r="I54" s="48">
        <v>20250101</v>
      </c>
      <c r="J54" s="48"/>
    </row>
    <row r="55" spans="1:23" s="30" customFormat="1" ht="31.5" x14ac:dyDescent="0.25">
      <c r="A55" s="40">
        <v>49</v>
      </c>
      <c r="B55" s="28" t="s">
        <v>123</v>
      </c>
      <c r="C55" s="48" t="s">
        <v>66</v>
      </c>
      <c r="D55" s="50" t="s">
        <v>124</v>
      </c>
      <c r="E55" s="51"/>
      <c r="F55" s="48">
        <v>62600</v>
      </c>
      <c r="G55" s="48"/>
      <c r="H55" s="48" t="s">
        <v>12</v>
      </c>
      <c r="I55" s="48">
        <v>20250101</v>
      </c>
      <c r="J55" s="48"/>
    </row>
    <row r="56" spans="1:23" s="30" customFormat="1" x14ac:dyDescent="0.25">
      <c r="A56" s="40">
        <v>50</v>
      </c>
      <c r="B56" s="28" t="s">
        <v>127</v>
      </c>
      <c r="C56" s="48" t="s">
        <v>128</v>
      </c>
      <c r="D56" s="50" t="s">
        <v>128</v>
      </c>
      <c r="E56" s="51" t="s">
        <v>21</v>
      </c>
      <c r="F56" s="52">
        <v>152900</v>
      </c>
      <c r="G56" s="48"/>
      <c r="H56" s="48" t="s">
        <v>12</v>
      </c>
      <c r="I56" s="48">
        <v>20250101</v>
      </c>
      <c r="J56" s="48"/>
    </row>
    <row r="57" spans="1:23" s="30" customFormat="1" x14ac:dyDescent="0.25">
      <c r="A57" s="40">
        <v>51</v>
      </c>
      <c r="B57" s="28" t="s">
        <v>102</v>
      </c>
      <c r="C57" s="48" t="s">
        <v>103</v>
      </c>
      <c r="D57" s="50" t="s">
        <v>103</v>
      </c>
      <c r="E57" s="51" t="s">
        <v>36</v>
      </c>
      <c r="F57" s="52">
        <v>32600</v>
      </c>
      <c r="G57" s="48"/>
      <c r="H57" s="48" t="s">
        <v>12</v>
      </c>
      <c r="I57" s="48">
        <v>20250101</v>
      </c>
      <c r="J57" s="48"/>
    </row>
    <row r="58" spans="1:23" s="30" customFormat="1" x14ac:dyDescent="0.25">
      <c r="A58" s="40">
        <v>52</v>
      </c>
      <c r="B58" s="28" t="s">
        <v>104</v>
      </c>
      <c r="C58" s="48" t="s">
        <v>103</v>
      </c>
      <c r="D58" s="50" t="s">
        <v>103</v>
      </c>
      <c r="E58" s="51" t="s">
        <v>36</v>
      </c>
      <c r="F58" s="52">
        <v>32600</v>
      </c>
      <c r="G58" s="48"/>
      <c r="H58" s="48" t="s">
        <v>12</v>
      </c>
      <c r="I58" s="48">
        <v>20250101</v>
      </c>
      <c r="J58" s="48"/>
    </row>
    <row r="59" spans="1:23" s="30" customFormat="1" ht="31.5" x14ac:dyDescent="0.25">
      <c r="A59" s="40">
        <v>53</v>
      </c>
      <c r="B59" s="35" t="s">
        <v>105</v>
      </c>
      <c r="C59" s="48" t="s">
        <v>106</v>
      </c>
      <c r="D59" s="50" t="s">
        <v>106</v>
      </c>
      <c r="E59" s="51" t="s">
        <v>74</v>
      </c>
      <c r="F59" s="52">
        <v>40800</v>
      </c>
      <c r="G59" s="48"/>
      <c r="H59" s="48" t="s">
        <v>12</v>
      </c>
      <c r="I59" s="48">
        <v>20250101</v>
      </c>
      <c r="J59" s="48"/>
    </row>
    <row r="60" spans="1:23" s="30" customFormat="1" ht="31.5" x14ac:dyDescent="0.25">
      <c r="A60" s="40">
        <v>54</v>
      </c>
      <c r="B60" s="35" t="s">
        <v>96</v>
      </c>
      <c r="C60" s="48" t="s">
        <v>97</v>
      </c>
      <c r="D60" s="50" t="s">
        <v>97</v>
      </c>
      <c r="E60" s="51" t="s">
        <v>21</v>
      </c>
      <c r="F60" s="52">
        <v>17500</v>
      </c>
      <c r="G60" s="48"/>
      <c r="H60" s="48" t="s">
        <v>12</v>
      </c>
      <c r="I60" s="48">
        <v>20250101</v>
      </c>
      <c r="J60" s="48"/>
    </row>
    <row r="61" spans="1:23" s="30" customFormat="1" ht="17.25" customHeight="1" x14ac:dyDescent="0.25">
      <c r="A61" s="40">
        <v>55</v>
      </c>
      <c r="B61" s="35" t="s">
        <v>90</v>
      </c>
      <c r="C61" s="48" t="s">
        <v>91</v>
      </c>
      <c r="D61" s="50" t="s">
        <v>91</v>
      </c>
      <c r="E61" s="51" t="s">
        <v>21</v>
      </c>
      <c r="F61" s="52">
        <v>9800</v>
      </c>
      <c r="G61" s="48"/>
      <c r="H61" s="48" t="s">
        <v>12</v>
      </c>
      <c r="I61" s="48">
        <v>20250101</v>
      </c>
      <c r="J61" s="48"/>
    </row>
    <row r="62" spans="1:23" s="3" customFormat="1" x14ac:dyDescent="0.25">
      <c r="A62" s="37"/>
      <c r="B62" s="37"/>
      <c r="C62" s="37"/>
      <c r="D62" s="37"/>
      <c r="E62" s="37"/>
      <c r="F62" s="37"/>
      <c r="G62" s="37"/>
      <c r="H62" s="37"/>
      <c r="I62" s="37"/>
      <c r="J62" s="37"/>
      <c r="K62"/>
      <c r="L62"/>
      <c r="M62"/>
      <c r="N62"/>
      <c r="O62"/>
      <c r="P62"/>
      <c r="Q62"/>
      <c r="R62"/>
      <c r="S62"/>
      <c r="T62"/>
      <c r="U62"/>
      <c r="V62"/>
      <c r="W62"/>
    </row>
    <row r="63" spans="1:23" s="3" customFormat="1" x14ac:dyDescent="0.25">
      <c r="A63" s="37"/>
      <c r="B63" s="37"/>
      <c r="C63" s="37"/>
      <c r="D63" s="37"/>
      <c r="E63" s="37"/>
      <c r="F63" s="37"/>
      <c r="G63" s="37"/>
      <c r="H63" s="37"/>
      <c r="I63" s="37"/>
      <c r="J63" s="37"/>
      <c r="K63"/>
      <c r="L63"/>
      <c r="M63"/>
      <c r="N63"/>
      <c r="O63"/>
      <c r="P63"/>
      <c r="Q63"/>
      <c r="R63"/>
      <c r="S63"/>
      <c r="T63"/>
      <c r="U63"/>
      <c r="V63"/>
      <c r="W63"/>
    </row>
    <row r="64" spans="1:23" s="3" customFormat="1" x14ac:dyDescent="0.25">
      <c r="A64" s="37"/>
      <c r="B64" s="37"/>
      <c r="C64" s="37"/>
      <c r="D64" s="37"/>
      <c r="E64" s="37"/>
      <c r="F64" s="37"/>
      <c r="G64" s="37"/>
      <c r="H64" s="37"/>
      <c r="I64" s="37"/>
      <c r="J64" s="37"/>
      <c r="K64"/>
      <c r="L64"/>
      <c r="M64"/>
      <c r="N64"/>
      <c r="O64"/>
      <c r="P64"/>
      <c r="Q64"/>
      <c r="R64"/>
      <c r="S64"/>
      <c r="T64"/>
      <c r="U64"/>
      <c r="V64"/>
      <c r="W64"/>
    </row>
    <row r="65" spans="1:23" s="3" customForma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/>
      <c r="L65"/>
      <c r="M65"/>
      <c r="N65"/>
      <c r="O65"/>
      <c r="P65"/>
      <c r="Q65"/>
      <c r="R65"/>
      <c r="S65"/>
      <c r="T65"/>
      <c r="U65"/>
      <c r="V65"/>
      <c r="W65"/>
    </row>
    <row r="66" spans="1:23" s="3" customFormat="1" x14ac:dyDescent="0.25">
      <c r="A66" s="37"/>
      <c r="B66" s="37"/>
      <c r="C66" s="37"/>
      <c r="D66" s="37"/>
      <c r="E66" s="37"/>
      <c r="F66" s="37"/>
      <c r="G66" s="37"/>
      <c r="H66" s="37"/>
      <c r="I66" s="37"/>
      <c r="J66" s="37"/>
      <c r="K66"/>
      <c r="L66"/>
      <c r="M66"/>
      <c r="N66"/>
      <c r="O66"/>
      <c r="P66"/>
      <c r="Q66"/>
      <c r="R66"/>
      <c r="S66"/>
      <c r="T66"/>
      <c r="U66"/>
      <c r="V66"/>
      <c r="W66"/>
    </row>
    <row r="67" spans="1:23" s="3" customForma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/>
      <c r="L67"/>
      <c r="M67"/>
      <c r="N67"/>
      <c r="O67"/>
      <c r="P67"/>
      <c r="Q67"/>
      <c r="R67"/>
      <c r="S67"/>
      <c r="T67"/>
      <c r="U67"/>
      <c r="V67"/>
      <c r="W67"/>
    </row>
    <row r="68" spans="1:23" s="3" customFormat="1" x14ac:dyDescent="0.25">
      <c r="A68" s="37"/>
      <c r="B68" s="37"/>
      <c r="C68" s="37"/>
      <c r="D68" s="37"/>
      <c r="E68" s="37"/>
      <c r="F68" s="37"/>
      <c r="G68" s="37"/>
      <c r="H68" s="37"/>
      <c r="I68" s="37"/>
      <c r="J68" s="37"/>
      <c r="K68"/>
      <c r="L68"/>
      <c r="M68"/>
      <c r="N68"/>
      <c r="O68"/>
      <c r="P68"/>
      <c r="Q68"/>
      <c r="R68"/>
      <c r="S68"/>
      <c r="T68"/>
      <c r="U68"/>
      <c r="V68"/>
      <c r="W68"/>
    </row>
    <row r="69" spans="1:23" s="3" customFormat="1" x14ac:dyDescent="0.25">
      <c r="A69" s="37"/>
      <c r="B69" s="37"/>
      <c r="C69" s="37"/>
      <c r="D69" s="37"/>
      <c r="E69" s="37"/>
      <c r="F69" s="37"/>
      <c r="G69" s="37"/>
      <c r="H69" s="37"/>
      <c r="I69" s="37"/>
      <c r="J69" s="37"/>
      <c r="K69"/>
      <c r="L69"/>
      <c r="M69"/>
      <c r="N69"/>
      <c r="O69"/>
      <c r="P69"/>
      <c r="Q69"/>
      <c r="R69"/>
      <c r="S69"/>
      <c r="T69"/>
      <c r="U69"/>
      <c r="V69"/>
      <c r="W69"/>
    </row>
    <row r="70" spans="1:23" s="3" customFormat="1" x14ac:dyDescent="0.25">
      <c r="A70" s="37"/>
      <c r="B70" s="37"/>
      <c r="C70" s="37"/>
      <c r="D70" s="37"/>
      <c r="E70" s="37"/>
      <c r="F70" s="37"/>
      <c r="G70" s="37"/>
      <c r="H70" s="37"/>
      <c r="I70" s="37"/>
      <c r="J70" s="37"/>
      <c r="K70"/>
      <c r="L70"/>
      <c r="M70"/>
      <c r="N70"/>
      <c r="O70"/>
      <c r="P70"/>
      <c r="Q70"/>
      <c r="R70"/>
      <c r="S70"/>
      <c r="T70"/>
      <c r="U70"/>
      <c r="V70"/>
      <c r="W70"/>
    </row>
    <row r="71" spans="1:23" s="3" customFormat="1" x14ac:dyDescent="0.25">
      <c r="A71" s="37"/>
      <c r="B71" s="37"/>
      <c r="C71" s="37"/>
      <c r="D71" s="37"/>
      <c r="E71" s="37"/>
      <c r="F71" s="37"/>
      <c r="G71" s="37"/>
      <c r="H71" s="37"/>
      <c r="I71" s="37"/>
      <c r="J71" s="37"/>
      <c r="K71"/>
      <c r="L71"/>
      <c r="M71"/>
      <c r="N71"/>
      <c r="O71"/>
      <c r="P71"/>
      <c r="Q71"/>
      <c r="R71"/>
      <c r="S71"/>
      <c r="T71"/>
      <c r="U71"/>
      <c r="V71"/>
      <c r="W71"/>
    </row>
    <row r="72" spans="1:23" customFormat="1" ht="14.25" x14ac:dyDescent="0.2">
      <c r="A72" s="37"/>
      <c r="B72" s="37"/>
      <c r="C72" s="37"/>
      <c r="D72" s="37"/>
      <c r="E72" s="37"/>
      <c r="F72" s="37"/>
      <c r="G72" s="37"/>
      <c r="H72" s="37"/>
      <c r="I72" s="37"/>
      <c r="J72" s="37"/>
    </row>
    <row r="73" spans="1:23" customFormat="1" ht="14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37"/>
    </row>
    <row r="74" spans="1:23" customFormat="1" ht="14.25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</row>
    <row r="75" spans="1:23" customFormat="1" ht="14.25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</row>
    <row r="76" spans="1:23" customFormat="1" ht="14.25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</row>
    <row r="77" spans="1:23" customFormat="1" ht="14.25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</row>
    <row r="78" spans="1:23" customFormat="1" ht="14.25" x14ac:dyDescent="0.2">
      <c r="A78" s="37"/>
      <c r="B78" s="37"/>
      <c r="C78" s="37"/>
      <c r="D78" s="37"/>
      <c r="E78" s="37"/>
      <c r="F78" s="37"/>
      <c r="G78" s="37"/>
      <c r="H78" s="37"/>
      <c r="I78" s="37"/>
      <c r="J78" s="37"/>
    </row>
    <row r="79" spans="1:23" customFormat="1" ht="14.25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</row>
    <row r="80" spans="1:23" customFormat="1" ht="14.25" x14ac:dyDescent="0.2">
      <c r="A80" s="37"/>
      <c r="B80" s="37"/>
      <c r="C80" s="37"/>
      <c r="D80" s="37"/>
      <c r="E80" s="37"/>
      <c r="F80" s="37"/>
      <c r="G80" s="37"/>
      <c r="H80" s="37"/>
      <c r="I80" s="37"/>
      <c r="J80" s="37"/>
    </row>
    <row r="81" spans="1:10" customFormat="1" ht="14.25" x14ac:dyDescent="0.2">
      <c r="A81" s="37"/>
      <c r="B81" s="37"/>
      <c r="C81" s="37"/>
      <c r="D81" s="37"/>
      <c r="E81" s="37"/>
      <c r="F81" s="37"/>
      <c r="G81" s="37"/>
      <c r="H81" s="37"/>
      <c r="I81" s="37"/>
      <c r="J81" s="37"/>
    </row>
    <row r="82" spans="1:10" customFormat="1" ht="14.25" x14ac:dyDescent="0.2">
      <c r="A82" s="37"/>
      <c r="B82" s="37"/>
      <c r="C82" s="37"/>
      <c r="D82" s="37"/>
      <c r="E82" s="37"/>
      <c r="F82" s="37"/>
      <c r="G82" s="37"/>
      <c r="H82" s="37"/>
      <c r="I82" s="37"/>
      <c r="J82" s="37"/>
    </row>
    <row r="83" spans="1:10" customFormat="1" ht="24" customHeight="1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</row>
    <row r="84" spans="1:10" customFormat="1" ht="14.25" x14ac:dyDescent="0.2">
      <c r="A84" s="37"/>
      <c r="B84" s="37"/>
      <c r="C84" s="37"/>
      <c r="D84" s="37"/>
      <c r="E84" s="37"/>
      <c r="F84" s="37"/>
      <c r="G84" s="37"/>
      <c r="H84" s="37"/>
      <c r="I84" s="37"/>
      <c r="J84" s="37"/>
    </row>
    <row r="85" spans="1:10" customFormat="1" ht="14.25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</row>
    <row r="86" spans="1:10" customFormat="1" ht="14.25" x14ac:dyDescent="0.2">
      <c r="A86" s="37"/>
      <c r="B86" s="37"/>
      <c r="C86" s="37"/>
      <c r="D86" s="37"/>
      <c r="E86" s="37"/>
      <c r="F86" s="37"/>
      <c r="G86" s="37"/>
      <c r="H86" s="37"/>
      <c r="I86" s="37"/>
      <c r="J86" s="37"/>
    </row>
    <row r="87" spans="1:10" customFormat="1" ht="14.25" x14ac:dyDescent="0.2">
      <c r="A87" s="37"/>
      <c r="B87" s="37"/>
      <c r="C87" s="37"/>
      <c r="D87" s="37"/>
      <c r="E87" s="37"/>
      <c r="F87" s="37"/>
      <c r="G87" s="37"/>
      <c r="H87" s="37"/>
      <c r="I87" s="37"/>
      <c r="J87" s="37"/>
    </row>
    <row r="88" spans="1:10" customFormat="1" ht="14.25" x14ac:dyDescent="0.2">
      <c r="A88" s="37"/>
      <c r="B88" s="37"/>
      <c r="C88" s="37"/>
      <c r="D88" s="37"/>
      <c r="E88" s="37"/>
      <c r="F88" s="37"/>
      <c r="G88" s="37"/>
      <c r="H88" s="37"/>
      <c r="I88" s="37"/>
      <c r="J88" s="37"/>
    </row>
    <row r="89" spans="1:10" customFormat="1" ht="14.25" x14ac:dyDescent="0.2">
      <c r="A89" s="37"/>
      <c r="B89" s="37"/>
      <c r="C89" s="37"/>
      <c r="D89" s="37"/>
      <c r="E89" s="37"/>
      <c r="F89" s="37"/>
      <c r="G89" s="37"/>
      <c r="H89" s="37"/>
      <c r="I89" s="37"/>
      <c r="J89" s="37"/>
    </row>
    <row r="90" spans="1:10" customFormat="1" ht="14.25" x14ac:dyDescent="0.2">
      <c r="A90" s="37"/>
      <c r="B90" s="37"/>
      <c r="C90" s="37"/>
      <c r="D90" s="37"/>
      <c r="E90" s="37"/>
      <c r="F90" s="37"/>
      <c r="G90" s="37"/>
      <c r="H90" s="37"/>
      <c r="I90" s="37"/>
      <c r="J90" s="37"/>
    </row>
    <row r="91" spans="1:10" customFormat="1" ht="14.25" x14ac:dyDescent="0.2">
      <c r="A91" s="37"/>
      <c r="B91" s="37"/>
      <c r="C91" s="37"/>
      <c r="D91" s="37"/>
      <c r="E91" s="37"/>
      <c r="F91" s="37"/>
      <c r="G91" s="37"/>
      <c r="H91" s="37"/>
      <c r="I91" s="37"/>
      <c r="J91" s="37"/>
    </row>
    <row r="92" spans="1:10" customFormat="1" ht="14.25" x14ac:dyDescent="0.2">
      <c r="A92" s="37"/>
      <c r="B92" s="37"/>
      <c r="C92" s="37"/>
      <c r="D92" s="37"/>
      <c r="E92" s="37"/>
      <c r="F92" s="37"/>
      <c r="G92" s="37"/>
      <c r="H92" s="37"/>
      <c r="I92" s="37"/>
      <c r="J92" s="37"/>
    </row>
    <row r="93" spans="1:10" customFormat="1" ht="14.25" x14ac:dyDescent="0.2">
      <c r="A93" s="37"/>
      <c r="B93" s="37"/>
      <c r="C93" s="37"/>
      <c r="D93" s="37"/>
      <c r="E93" s="37"/>
      <c r="F93" s="37"/>
      <c r="G93" s="37"/>
      <c r="H93" s="37"/>
      <c r="I93" s="37"/>
      <c r="J93" s="37"/>
    </row>
    <row r="94" spans="1:10" customFormat="1" ht="14.25" x14ac:dyDescent="0.2">
      <c r="A94" s="37"/>
      <c r="B94" s="37"/>
      <c r="C94" s="37"/>
      <c r="D94" s="37"/>
      <c r="E94" s="37"/>
      <c r="F94" s="37"/>
      <c r="G94" s="37"/>
      <c r="H94" s="37"/>
      <c r="I94" s="37"/>
      <c r="J94" s="37"/>
    </row>
    <row r="95" spans="1:10" customFormat="1" ht="14.25" x14ac:dyDescent="0.2">
      <c r="A95" s="37"/>
      <c r="B95" s="37"/>
      <c r="C95" s="37"/>
      <c r="D95" s="37"/>
      <c r="E95" s="37"/>
      <c r="F95" s="37"/>
      <c r="G95" s="37"/>
      <c r="H95" s="37"/>
      <c r="I95" s="37"/>
      <c r="J95" s="37"/>
    </row>
    <row r="96" spans="1:10" customFormat="1" ht="14.25" x14ac:dyDescent="0.2">
      <c r="A96" s="37"/>
      <c r="B96" s="37"/>
      <c r="C96" s="37"/>
      <c r="D96" s="37"/>
      <c r="E96" s="37"/>
      <c r="F96" s="37"/>
      <c r="G96" s="37"/>
      <c r="H96" s="37"/>
      <c r="I96" s="37"/>
      <c r="J96" s="37"/>
    </row>
    <row r="97" spans="1:23" customFormat="1" ht="14.25" x14ac:dyDescent="0.2">
      <c r="A97" s="37"/>
      <c r="B97" s="37"/>
      <c r="C97" s="37"/>
      <c r="D97" s="37"/>
      <c r="E97" s="37"/>
      <c r="F97" s="37"/>
      <c r="G97" s="37"/>
      <c r="H97" s="37"/>
      <c r="I97" s="37"/>
      <c r="J97" s="37"/>
    </row>
    <row r="98" spans="1:23" customFormat="1" ht="14.25" x14ac:dyDescent="0.2">
      <c r="A98" s="37"/>
      <c r="B98" s="37"/>
      <c r="C98" s="37"/>
      <c r="D98" s="37"/>
      <c r="E98" s="37"/>
      <c r="F98" s="37"/>
      <c r="G98" s="37"/>
      <c r="H98" s="37"/>
      <c r="I98" s="37"/>
      <c r="J98" s="37"/>
    </row>
    <row r="99" spans="1:23" customFormat="1" ht="14.25" x14ac:dyDescent="0.2">
      <c r="A99" s="37"/>
      <c r="B99" s="37"/>
      <c r="C99" s="37"/>
      <c r="D99" s="37"/>
      <c r="E99" s="37"/>
      <c r="F99" s="37"/>
      <c r="G99" s="37"/>
      <c r="H99" s="37"/>
      <c r="I99" s="37"/>
      <c r="J99" s="37"/>
    </row>
    <row r="100" spans="1:23" customFormat="1" ht="14.25" x14ac:dyDescent="0.2">
      <c r="A100" s="37"/>
      <c r="B100" s="37"/>
      <c r="C100" s="37"/>
      <c r="D100" s="37"/>
      <c r="E100" s="37"/>
      <c r="F100" s="37"/>
      <c r="G100" s="37"/>
      <c r="H100" s="37"/>
      <c r="I100" s="37"/>
      <c r="J100" s="37"/>
    </row>
    <row r="101" spans="1:23" customFormat="1" ht="14.25" x14ac:dyDescent="0.2">
      <c r="A101" s="37"/>
      <c r="B101" s="37"/>
      <c r="C101" s="37"/>
      <c r="D101" s="37"/>
      <c r="E101" s="37"/>
      <c r="F101" s="37"/>
      <c r="G101" s="37"/>
      <c r="H101" s="37"/>
      <c r="I101" s="37"/>
      <c r="J101" s="37"/>
    </row>
    <row r="102" spans="1:23" customFormat="1" ht="14.25" x14ac:dyDescent="0.2">
      <c r="A102" s="37"/>
      <c r="B102" s="37"/>
      <c r="C102" s="37"/>
      <c r="D102" s="37"/>
      <c r="E102" s="37"/>
      <c r="F102" s="37"/>
      <c r="G102" s="37"/>
      <c r="H102" s="37"/>
      <c r="I102" s="37"/>
      <c r="J102" s="37"/>
    </row>
    <row r="103" spans="1:23" s="6" customFormat="1" x14ac:dyDescent="0.25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/>
      <c r="L103"/>
      <c r="M103"/>
      <c r="N103"/>
      <c r="O103"/>
      <c r="P103"/>
      <c r="Q103"/>
      <c r="R103"/>
      <c r="S103"/>
      <c r="T103"/>
      <c r="U103"/>
      <c r="V103"/>
      <c r="W103"/>
    </row>
    <row r="104" spans="1:23" s="6" customFormat="1" x14ac:dyDescent="0.25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/>
      <c r="L104"/>
      <c r="M104"/>
      <c r="N104"/>
      <c r="O104"/>
      <c r="P104"/>
      <c r="Q104"/>
      <c r="R104"/>
      <c r="S104"/>
      <c r="T104"/>
      <c r="U104"/>
      <c r="V104"/>
      <c r="W104"/>
    </row>
    <row r="105" spans="1:23" s="6" customFormat="1" x14ac:dyDescent="0.2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/>
      <c r="L105"/>
      <c r="M105"/>
      <c r="N105"/>
      <c r="O105"/>
      <c r="P105"/>
      <c r="Q105"/>
      <c r="R105"/>
      <c r="S105"/>
      <c r="T105"/>
      <c r="U105"/>
      <c r="V105"/>
      <c r="W105"/>
    </row>
    <row r="106" spans="1:23" s="6" customFormat="1" x14ac:dyDescent="0.25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/>
      <c r="L106"/>
      <c r="M106"/>
      <c r="N106"/>
      <c r="O106"/>
      <c r="P106"/>
      <c r="Q106"/>
      <c r="R106"/>
      <c r="S106"/>
      <c r="T106"/>
      <c r="U106"/>
      <c r="V106"/>
      <c r="W106"/>
    </row>
    <row r="107" spans="1:23" s="6" customFormat="1" x14ac:dyDescent="0.25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/>
      <c r="L107"/>
      <c r="M107"/>
      <c r="N107"/>
      <c r="O107"/>
      <c r="P107"/>
      <c r="Q107"/>
      <c r="R107"/>
      <c r="S107"/>
      <c r="T107"/>
      <c r="U107"/>
      <c r="V107"/>
      <c r="W107"/>
    </row>
    <row r="108" spans="1:23" s="6" customFormat="1" x14ac:dyDescent="0.25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/>
      <c r="L108"/>
      <c r="M108"/>
      <c r="N108"/>
      <c r="O108"/>
      <c r="P108"/>
      <c r="Q108"/>
      <c r="R108"/>
      <c r="S108"/>
      <c r="T108"/>
      <c r="U108"/>
      <c r="V108"/>
      <c r="W108"/>
    </row>
    <row r="109" spans="1:23" s="6" customFormat="1" x14ac:dyDescent="0.25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/>
      <c r="L109"/>
      <c r="M109"/>
      <c r="N109"/>
      <c r="O109"/>
      <c r="P109"/>
      <c r="Q109"/>
      <c r="R109"/>
      <c r="S109"/>
      <c r="T109"/>
      <c r="U109"/>
      <c r="V109"/>
      <c r="W109"/>
    </row>
    <row r="110" spans="1:23" s="6" customFormat="1" x14ac:dyDescent="0.25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/>
      <c r="L110"/>
      <c r="M110"/>
      <c r="N110"/>
      <c r="O110"/>
      <c r="P110"/>
      <c r="Q110"/>
      <c r="R110"/>
      <c r="S110"/>
      <c r="T110"/>
      <c r="U110"/>
      <c r="V110"/>
      <c r="W110"/>
    </row>
    <row r="111" spans="1:23" s="6" customFormat="1" x14ac:dyDescent="0.25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s="6" customFormat="1" x14ac:dyDescent="0.25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/>
      <c r="L112"/>
      <c r="M112"/>
      <c r="N112"/>
      <c r="O112"/>
      <c r="P112"/>
      <c r="Q112"/>
      <c r="R112"/>
      <c r="S112"/>
      <c r="T112"/>
      <c r="U112"/>
      <c r="V112"/>
      <c r="W112"/>
    </row>
    <row r="113" spans="1:23" s="6" customFormat="1" x14ac:dyDescent="0.25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/>
      <c r="L113"/>
      <c r="M113"/>
      <c r="N113"/>
      <c r="O113"/>
      <c r="P113"/>
      <c r="Q113"/>
      <c r="R113"/>
      <c r="S113"/>
      <c r="T113"/>
      <c r="U113"/>
      <c r="V113"/>
      <c r="W113"/>
    </row>
    <row r="114" spans="1:23" s="6" customFormat="1" x14ac:dyDescent="0.25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/>
      <c r="L114"/>
      <c r="M114"/>
      <c r="N114"/>
      <c r="O114"/>
      <c r="P114"/>
      <c r="Q114"/>
      <c r="R114"/>
      <c r="S114"/>
      <c r="T114"/>
      <c r="U114"/>
      <c r="V114"/>
      <c r="W114"/>
    </row>
    <row r="115" spans="1:23" s="6" customFormat="1" x14ac:dyDescent="0.2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/>
      <c r="L115"/>
      <c r="M115"/>
      <c r="N115"/>
      <c r="O115"/>
      <c r="P115"/>
      <c r="Q115"/>
      <c r="R115"/>
      <c r="S115"/>
      <c r="T115"/>
      <c r="U115"/>
      <c r="V115"/>
      <c r="W115"/>
    </row>
    <row r="116" spans="1:23" s="6" customFormat="1" x14ac:dyDescent="0.25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/>
      <c r="L116"/>
      <c r="M116"/>
      <c r="N116"/>
      <c r="O116"/>
      <c r="P116"/>
      <c r="Q116"/>
      <c r="R116"/>
      <c r="S116"/>
      <c r="T116"/>
      <c r="U116"/>
      <c r="V116"/>
      <c r="W116"/>
    </row>
    <row r="117" spans="1:23" s="6" customFormat="1" x14ac:dyDescent="0.25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/>
      <c r="L117"/>
      <c r="M117"/>
      <c r="N117"/>
      <c r="O117"/>
      <c r="P117"/>
      <c r="Q117"/>
      <c r="R117"/>
      <c r="S117"/>
      <c r="T117"/>
      <c r="U117"/>
      <c r="V117"/>
      <c r="W117"/>
    </row>
    <row r="118" spans="1:23" s="6" customFormat="1" x14ac:dyDescent="0.25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/>
      <c r="L118"/>
      <c r="M118"/>
      <c r="N118"/>
      <c r="O118"/>
      <c r="P118"/>
      <c r="Q118"/>
      <c r="R118"/>
      <c r="S118"/>
      <c r="T118"/>
      <c r="U118"/>
      <c r="V118"/>
      <c r="W118"/>
    </row>
    <row r="119" spans="1:23" s="6" customFormat="1" x14ac:dyDescent="0.25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/>
      <c r="L119"/>
      <c r="M119"/>
      <c r="N119"/>
      <c r="O119"/>
      <c r="P119"/>
      <c r="Q119"/>
      <c r="R119"/>
      <c r="S119"/>
      <c r="T119"/>
      <c r="U119"/>
      <c r="V119"/>
      <c r="W119"/>
    </row>
    <row r="120" spans="1:23" s="6" customFormat="1" x14ac:dyDescent="0.25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/>
      <c r="L120"/>
      <c r="M120"/>
      <c r="N120"/>
      <c r="O120"/>
      <c r="P120"/>
      <c r="Q120"/>
      <c r="R120"/>
      <c r="S120"/>
      <c r="T120"/>
      <c r="U120"/>
      <c r="V120"/>
      <c r="W120"/>
    </row>
    <row r="121" spans="1:23" s="6" customFormat="1" x14ac:dyDescent="0.25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/>
      <c r="L121"/>
      <c r="M121"/>
      <c r="N121"/>
      <c r="O121"/>
      <c r="P121"/>
      <c r="Q121"/>
      <c r="R121"/>
      <c r="S121"/>
      <c r="T121"/>
      <c r="U121"/>
      <c r="V121"/>
      <c r="W121"/>
    </row>
    <row r="122" spans="1:23" s="6" customFormat="1" x14ac:dyDescent="0.25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/>
      <c r="L122"/>
      <c r="M122"/>
      <c r="N122"/>
      <c r="O122"/>
      <c r="P122"/>
      <c r="Q122"/>
      <c r="R122"/>
      <c r="S122"/>
      <c r="T122"/>
      <c r="U122"/>
      <c r="V122"/>
      <c r="W122"/>
    </row>
    <row r="123" spans="1:23" s="6" customFormat="1" x14ac:dyDescent="0.25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/>
      <c r="L123"/>
      <c r="M123"/>
      <c r="N123"/>
      <c r="O123"/>
      <c r="P123"/>
      <c r="Q123"/>
      <c r="R123"/>
      <c r="S123"/>
      <c r="T123"/>
      <c r="U123"/>
      <c r="V123"/>
      <c r="W123"/>
    </row>
    <row r="124" spans="1:23" s="6" customFormat="1" x14ac:dyDescent="0.25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/>
      <c r="L124"/>
      <c r="M124"/>
      <c r="N124"/>
      <c r="O124"/>
      <c r="P124"/>
      <c r="Q124"/>
      <c r="R124"/>
      <c r="S124"/>
      <c r="T124"/>
      <c r="U124"/>
      <c r="V124"/>
      <c r="W124"/>
    </row>
    <row r="125" spans="1:23" s="6" customFormat="1" x14ac:dyDescent="0.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/>
      <c r="L125"/>
      <c r="M125"/>
      <c r="N125"/>
      <c r="O125"/>
      <c r="P125"/>
      <c r="Q125"/>
      <c r="R125"/>
      <c r="S125"/>
      <c r="T125"/>
      <c r="U125"/>
      <c r="V125"/>
      <c r="W125"/>
    </row>
    <row r="126" spans="1:23" s="6" customFormat="1" x14ac:dyDescent="0.25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/>
      <c r="L126"/>
      <c r="M126"/>
      <c r="N126"/>
      <c r="O126"/>
      <c r="P126"/>
      <c r="Q126"/>
      <c r="R126"/>
      <c r="S126"/>
      <c r="T126"/>
      <c r="U126"/>
      <c r="V126"/>
      <c r="W126"/>
    </row>
    <row r="127" spans="1:23" s="6" customFormat="1" x14ac:dyDescent="0.25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/>
      <c r="L127"/>
      <c r="M127"/>
      <c r="N127"/>
      <c r="O127"/>
      <c r="P127"/>
      <c r="Q127"/>
      <c r="R127"/>
      <c r="S127"/>
      <c r="T127"/>
      <c r="U127"/>
      <c r="V127"/>
      <c r="W127"/>
    </row>
    <row r="128" spans="1:23" s="6" customFormat="1" x14ac:dyDescent="0.25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/>
      <c r="L128"/>
      <c r="M128"/>
      <c r="N128"/>
      <c r="O128"/>
      <c r="P128"/>
      <c r="Q128"/>
      <c r="R128"/>
      <c r="S128"/>
      <c r="T128"/>
      <c r="U128"/>
      <c r="V128"/>
      <c r="W128"/>
    </row>
    <row r="129" spans="1:23" s="6" customFormat="1" x14ac:dyDescent="0.25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/>
      <c r="L129"/>
      <c r="M129"/>
      <c r="N129"/>
      <c r="O129"/>
      <c r="P129"/>
      <c r="Q129"/>
      <c r="R129"/>
      <c r="S129"/>
      <c r="T129"/>
      <c r="U129"/>
      <c r="V129"/>
      <c r="W129"/>
    </row>
    <row r="130" spans="1:23" s="6" customFormat="1" x14ac:dyDescent="0.25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/>
      <c r="L130"/>
      <c r="M130"/>
      <c r="N130"/>
      <c r="O130"/>
      <c r="P130"/>
      <c r="Q130"/>
      <c r="R130"/>
      <c r="S130"/>
      <c r="T130"/>
      <c r="U130"/>
      <c r="V130"/>
      <c r="W130"/>
    </row>
    <row r="131" spans="1:23" s="6" customFormat="1" x14ac:dyDescent="0.25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/>
      <c r="L131"/>
      <c r="M131"/>
      <c r="N131"/>
      <c r="O131"/>
      <c r="P131"/>
      <c r="Q131"/>
      <c r="R131"/>
      <c r="S131"/>
      <c r="T131"/>
      <c r="U131"/>
      <c r="V131"/>
      <c r="W131"/>
    </row>
    <row r="132" spans="1:23" s="6" customFormat="1" x14ac:dyDescent="0.25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/>
      <c r="L132"/>
      <c r="M132"/>
      <c r="N132"/>
      <c r="O132"/>
      <c r="P132"/>
      <c r="Q132"/>
      <c r="R132"/>
      <c r="S132"/>
      <c r="T132"/>
      <c r="U132"/>
      <c r="V132"/>
      <c r="W132"/>
    </row>
    <row r="133" spans="1:23" s="6" customFormat="1" x14ac:dyDescent="0.25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/>
      <c r="L133"/>
      <c r="M133"/>
      <c r="N133"/>
      <c r="O133"/>
      <c r="P133"/>
      <c r="Q133"/>
      <c r="R133"/>
      <c r="S133"/>
      <c r="T133"/>
      <c r="U133"/>
      <c r="V133"/>
      <c r="W133"/>
    </row>
    <row r="134" spans="1:23" s="6" customFormat="1" x14ac:dyDescent="0.25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/>
      <c r="L134"/>
      <c r="M134"/>
      <c r="N134"/>
      <c r="O134"/>
      <c r="P134"/>
      <c r="Q134"/>
      <c r="R134"/>
      <c r="S134"/>
      <c r="T134"/>
      <c r="U134"/>
      <c r="V134"/>
      <c r="W134"/>
    </row>
    <row r="135" spans="1:23" s="6" customFormat="1" x14ac:dyDescent="0.2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/>
      <c r="L135"/>
      <c r="M135"/>
      <c r="N135"/>
      <c r="O135"/>
      <c r="P135"/>
      <c r="Q135"/>
      <c r="R135"/>
      <c r="S135"/>
      <c r="T135"/>
      <c r="U135"/>
      <c r="V135"/>
      <c r="W135"/>
    </row>
    <row r="136" spans="1:23" s="6" customFormat="1" x14ac:dyDescent="0.25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/>
      <c r="L136"/>
      <c r="M136"/>
      <c r="N136"/>
      <c r="O136"/>
      <c r="P136"/>
      <c r="Q136"/>
      <c r="R136"/>
      <c r="S136"/>
      <c r="T136"/>
      <c r="U136"/>
      <c r="V136"/>
      <c r="W136"/>
    </row>
    <row r="137" spans="1:23" s="2" customFormat="1" x14ac:dyDescent="0.25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/>
      <c r="L137"/>
      <c r="M137"/>
      <c r="N137"/>
      <c r="O137"/>
      <c r="P137"/>
      <c r="Q137"/>
      <c r="R137"/>
      <c r="S137"/>
      <c r="T137"/>
      <c r="U137"/>
      <c r="V137"/>
      <c r="W137"/>
    </row>
    <row r="138" spans="1:23" s="2" customFormat="1" x14ac:dyDescent="0.25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/>
      <c r="L138"/>
      <c r="M138"/>
      <c r="N138"/>
      <c r="O138"/>
      <c r="P138"/>
      <c r="Q138"/>
      <c r="R138"/>
      <c r="S138"/>
      <c r="T138"/>
      <c r="U138"/>
      <c r="V138"/>
      <c r="W138"/>
    </row>
    <row r="139" spans="1:23" s="2" customFormat="1" x14ac:dyDescent="0.25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/>
      <c r="L139"/>
      <c r="M139"/>
      <c r="N139"/>
      <c r="O139"/>
      <c r="P139"/>
      <c r="Q139"/>
      <c r="R139"/>
      <c r="S139"/>
      <c r="T139"/>
      <c r="U139"/>
      <c r="V139"/>
      <c r="W139"/>
    </row>
    <row r="140" spans="1:23" s="2" customFormat="1" x14ac:dyDescent="0.25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/>
      <c r="L140"/>
      <c r="M140"/>
      <c r="N140"/>
      <c r="O140"/>
      <c r="P140"/>
      <c r="Q140"/>
      <c r="R140"/>
      <c r="S140"/>
      <c r="T140"/>
      <c r="U140"/>
      <c r="V140"/>
      <c r="W140"/>
    </row>
    <row r="141" spans="1:23" s="2" customFormat="1" x14ac:dyDescent="0.25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/>
      <c r="L141"/>
      <c r="M141"/>
      <c r="N141"/>
      <c r="O141"/>
      <c r="P141"/>
      <c r="Q141"/>
      <c r="R141"/>
      <c r="S141"/>
      <c r="T141"/>
      <c r="U141"/>
      <c r="V141"/>
      <c r="W141"/>
    </row>
    <row r="142" spans="1:23" s="2" customFormat="1" x14ac:dyDescent="0.25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/>
      <c r="L142"/>
      <c r="M142"/>
      <c r="N142"/>
      <c r="O142"/>
      <c r="P142"/>
      <c r="Q142"/>
      <c r="R142"/>
      <c r="S142"/>
      <c r="T142"/>
      <c r="U142"/>
      <c r="V142"/>
      <c r="W142"/>
    </row>
    <row r="143" spans="1:23" s="2" customFormat="1" x14ac:dyDescent="0.25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/>
      <c r="L143"/>
      <c r="M143"/>
      <c r="N143"/>
      <c r="O143"/>
      <c r="P143"/>
      <c r="Q143"/>
      <c r="R143"/>
      <c r="S143"/>
      <c r="T143"/>
      <c r="U143"/>
      <c r="V143"/>
      <c r="W143"/>
    </row>
    <row r="144" spans="1:23" s="2" customFormat="1" x14ac:dyDescent="0.25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/>
      <c r="L144"/>
      <c r="M144"/>
      <c r="N144"/>
      <c r="O144"/>
      <c r="P144"/>
      <c r="Q144"/>
      <c r="R144"/>
      <c r="S144"/>
      <c r="T144"/>
      <c r="U144"/>
      <c r="V144"/>
      <c r="W144"/>
    </row>
    <row r="145" spans="1:23" s="2" customFormat="1" x14ac:dyDescent="0.2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/>
      <c r="L145"/>
      <c r="M145"/>
      <c r="N145"/>
      <c r="O145"/>
      <c r="P145"/>
      <c r="Q145"/>
      <c r="R145"/>
      <c r="S145"/>
      <c r="T145"/>
      <c r="U145"/>
      <c r="V145"/>
      <c r="W145"/>
    </row>
    <row r="146" spans="1:23" s="2" customFormat="1" x14ac:dyDescent="0.25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/>
      <c r="L146"/>
      <c r="M146"/>
      <c r="N146"/>
      <c r="O146"/>
      <c r="P146"/>
      <c r="Q146"/>
      <c r="R146"/>
      <c r="S146"/>
      <c r="T146"/>
      <c r="U146"/>
      <c r="V146"/>
      <c r="W146"/>
    </row>
    <row r="147" spans="1:23" s="2" customFormat="1" x14ac:dyDescent="0.25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/>
      <c r="L147"/>
      <c r="M147"/>
      <c r="N147"/>
      <c r="O147"/>
      <c r="P147"/>
      <c r="Q147"/>
      <c r="R147"/>
      <c r="S147"/>
      <c r="T147"/>
      <c r="U147"/>
      <c r="V147"/>
      <c r="W147"/>
    </row>
    <row r="148" spans="1:23" s="2" customFormat="1" x14ac:dyDescent="0.25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/>
      <c r="L148"/>
      <c r="M148"/>
      <c r="N148"/>
      <c r="O148"/>
      <c r="P148"/>
      <c r="Q148"/>
      <c r="R148"/>
      <c r="S148"/>
      <c r="T148"/>
      <c r="U148"/>
      <c r="V148"/>
      <c r="W148"/>
    </row>
    <row r="149" spans="1:23" s="2" customFormat="1" x14ac:dyDescent="0.25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/>
      <c r="L149"/>
      <c r="M149"/>
      <c r="N149"/>
      <c r="O149"/>
      <c r="P149"/>
      <c r="Q149"/>
      <c r="R149"/>
      <c r="S149"/>
      <c r="T149"/>
      <c r="U149"/>
      <c r="V149"/>
      <c r="W149"/>
    </row>
    <row r="150" spans="1:23" s="2" customFormat="1" x14ac:dyDescent="0.25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/>
      <c r="L150"/>
      <c r="M150"/>
      <c r="N150"/>
      <c r="O150"/>
      <c r="P150"/>
      <c r="Q150"/>
      <c r="R150"/>
      <c r="S150"/>
      <c r="T150"/>
      <c r="U150"/>
      <c r="V150"/>
      <c r="W150"/>
    </row>
    <row r="151" spans="1:23" s="2" customFormat="1" x14ac:dyDescent="0.25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/>
      <c r="L151"/>
      <c r="M151"/>
      <c r="N151"/>
      <c r="O151"/>
      <c r="P151"/>
      <c r="Q151"/>
      <c r="R151"/>
      <c r="S151"/>
      <c r="T151"/>
      <c r="U151"/>
      <c r="V151"/>
      <c r="W151"/>
    </row>
    <row r="152" spans="1:23" s="2" customFormat="1" x14ac:dyDescent="0.25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/>
      <c r="L152"/>
      <c r="M152"/>
      <c r="N152"/>
      <c r="O152"/>
      <c r="P152"/>
      <c r="Q152"/>
      <c r="R152"/>
      <c r="S152"/>
      <c r="T152"/>
      <c r="U152"/>
      <c r="V152"/>
      <c r="W152"/>
    </row>
    <row r="153" spans="1:23" s="2" customFormat="1" x14ac:dyDescent="0.25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/>
      <c r="L153"/>
      <c r="M153"/>
      <c r="N153"/>
      <c r="O153"/>
      <c r="P153"/>
      <c r="Q153"/>
      <c r="R153"/>
      <c r="S153"/>
      <c r="T153"/>
      <c r="U153"/>
      <c r="V153"/>
      <c r="W153"/>
    </row>
    <row r="154" spans="1:23" s="2" customFormat="1" x14ac:dyDescent="0.25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/>
      <c r="L154"/>
      <c r="M154"/>
      <c r="N154"/>
      <c r="O154"/>
      <c r="P154"/>
      <c r="Q154"/>
      <c r="R154"/>
      <c r="S154"/>
      <c r="T154"/>
      <c r="U154"/>
      <c r="V154"/>
      <c r="W154"/>
    </row>
    <row r="155" spans="1:23" s="2" customFormat="1" x14ac:dyDescent="0.2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/>
      <c r="L155"/>
      <c r="M155"/>
      <c r="N155"/>
      <c r="O155"/>
      <c r="P155"/>
      <c r="Q155"/>
      <c r="R155"/>
      <c r="S155"/>
      <c r="T155"/>
      <c r="U155"/>
      <c r="V155"/>
      <c r="W155"/>
    </row>
    <row r="156" spans="1:23" s="2" customFormat="1" x14ac:dyDescent="0.25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/>
      <c r="L156"/>
      <c r="M156"/>
      <c r="N156"/>
      <c r="O156"/>
      <c r="P156"/>
      <c r="Q156"/>
      <c r="R156"/>
      <c r="S156"/>
      <c r="T156"/>
      <c r="U156"/>
      <c r="V156"/>
      <c r="W156"/>
    </row>
    <row r="157" spans="1:23" s="2" customFormat="1" x14ac:dyDescent="0.25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/>
      <c r="L157"/>
      <c r="M157"/>
      <c r="N157"/>
      <c r="O157"/>
      <c r="P157"/>
      <c r="Q157"/>
      <c r="R157"/>
      <c r="S157"/>
      <c r="T157"/>
      <c r="U157"/>
      <c r="V157"/>
      <c r="W157"/>
    </row>
    <row r="158" spans="1:23" s="2" customFormat="1" x14ac:dyDescent="0.25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/>
      <c r="L158"/>
      <c r="M158"/>
      <c r="N158"/>
      <c r="O158"/>
      <c r="P158"/>
      <c r="Q158"/>
      <c r="R158"/>
      <c r="S158"/>
      <c r="T158"/>
      <c r="U158"/>
      <c r="V158"/>
      <c r="W158"/>
    </row>
    <row r="159" spans="1:23" s="2" customFormat="1" x14ac:dyDescent="0.25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/>
      <c r="L159"/>
      <c r="M159"/>
      <c r="N159"/>
      <c r="O159"/>
      <c r="P159"/>
      <c r="Q159"/>
      <c r="R159"/>
      <c r="S159"/>
      <c r="T159"/>
      <c r="U159"/>
      <c r="V159"/>
      <c r="W159"/>
    </row>
    <row r="160" spans="1:23" s="2" customFormat="1" x14ac:dyDescent="0.25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/>
      <c r="L160"/>
      <c r="M160"/>
      <c r="N160"/>
      <c r="O160"/>
      <c r="P160"/>
      <c r="Q160"/>
      <c r="R160"/>
      <c r="S160"/>
      <c r="T160"/>
      <c r="U160"/>
      <c r="V160"/>
      <c r="W160"/>
    </row>
    <row r="161" spans="1:23" s="2" customFormat="1" x14ac:dyDescent="0.25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/>
      <c r="L161"/>
      <c r="M161"/>
      <c r="N161"/>
      <c r="O161"/>
      <c r="P161"/>
      <c r="Q161"/>
      <c r="R161"/>
      <c r="S161"/>
      <c r="T161"/>
      <c r="U161"/>
      <c r="V161"/>
      <c r="W161"/>
    </row>
    <row r="162" spans="1:23" s="2" customFormat="1" x14ac:dyDescent="0.25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/>
      <c r="L162"/>
      <c r="M162"/>
      <c r="N162"/>
      <c r="O162"/>
      <c r="P162"/>
      <c r="Q162"/>
      <c r="R162"/>
      <c r="S162"/>
      <c r="T162"/>
      <c r="U162"/>
      <c r="V162"/>
      <c r="W162"/>
    </row>
    <row r="163" spans="1:23" s="2" customFormat="1" x14ac:dyDescent="0.25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/>
      <c r="L163"/>
      <c r="M163"/>
      <c r="N163"/>
      <c r="O163"/>
      <c r="P163"/>
      <c r="Q163"/>
      <c r="R163"/>
      <c r="S163"/>
      <c r="T163"/>
      <c r="U163"/>
      <c r="V163"/>
      <c r="W163"/>
    </row>
    <row r="164" spans="1:23" s="2" customFormat="1" x14ac:dyDescent="0.25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/>
      <c r="L164"/>
      <c r="M164"/>
      <c r="N164"/>
      <c r="O164"/>
      <c r="P164"/>
      <c r="Q164"/>
      <c r="R164"/>
      <c r="S164"/>
      <c r="T164"/>
      <c r="U164"/>
      <c r="V164"/>
      <c r="W164"/>
    </row>
    <row r="165" spans="1:23" s="2" customFormat="1" x14ac:dyDescent="0.2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/>
      <c r="L165"/>
      <c r="M165"/>
      <c r="N165"/>
      <c r="O165"/>
      <c r="P165"/>
      <c r="Q165"/>
      <c r="R165"/>
      <c r="S165"/>
      <c r="T165"/>
      <c r="U165"/>
      <c r="V165"/>
      <c r="W165"/>
    </row>
    <row r="166" spans="1:23" s="2" customFormat="1" x14ac:dyDescent="0.25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/>
      <c r="L166"/>
      <c r="M166"/>
      <c r="N166"/>
      <c r="O166"/>
      <c r="P166"/>
      <c r="Q166"/>
      <c r="R166"/>
      <c r="S166"/>
      <c r="T166"/>
      <c r="U166"/>
      <c r="V166"/>
      <c r="W166"/>
    </row>
    <row r="167" spans="1:23" s="2" customFormat="1" x14ac:dyDescent="0.25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/>
      <c r="L167"/>
      <c r="M167"/>
      <c r="N167"/>
      <c r="O167"/>
      <c r="P167"/>
      <c r="Q167"/>
      <c r="R167"/>
      <c r="S167"/>
      <c r="T167"/>
      <c r="U167"/>
      <c r="V167"/>
      <c r="W167"/>
    </row>
    <row r="168" spans="1:23" s="2" customFormat="1" x14ac:dyDescent="0.25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/>
      <c r="L168"/>
      <c r="M168"/>
      <c r="N168"/>
      <c r="O168"/>
      <c r="P168"/>
      <c r="Q168"/>
      <c r="R168"/>
      <c r="S168"/>
      <c r="T168"/>
      <c r="U168"/>
      <c r="V168"/>
      <c r="W168"/>
    </row>
    <row r="169" spans="1:23" s="2" customFormat="1" x14ac:dyDescent="0.25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/>
      <c r="L169"/>
      <c r="M169"/>
      <c r="N169"/>
      <c r="O169"/>
      <c r="P169"/>
      <c r="Q169"/>
      <c r="R169"/>
      <c r="S169"/>
      <c r="T169"/>
      <c r="U169"/>
      <c r="V169"/>
      <c r="W169"/>
    </row>
    <row r="170" spans="1:23" s="7" customFormat="1" ht="24.75" customHeight="1" x14ac:dyDescent="0.2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/>
      <c r="L170"/>
      <c r="M170"/>
      <c r="N170"/>
      <c r="O170"/>
      <c r="P170"/>
      <c r="Q170"/>
      <c r="R170"/>
      <c r="S170"/>
      <c r="T170"/>
      <c r="U170"/>
      <c r="V170"/>
      <c r="W170"/>
    </row>
    <row r="171" spans="1:23" s="2" customFormat="1" x14ac:dyDescent="0.25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/>
      <c r="L171"/>
      <c r="M171"/>
      <c r="N171"/>
      <c r="O171"/>
      <c r="P171"/>
      <c r="Q171"/>
      <c r="R171"/>
      <c r="S171"/>
      <c r="T171"/>
      <c r="U171"/>
      <c r="V171"/>
      <c r="W171"/>
    </row>
    <row r="172" spans="1:23" s="3" customFormat="1" x14ac:dyDescent="0.25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/>
      <c r="L172"/>
      <c r="M172"/>
      <c r="N172"/>
      <c r="O172"/>
      <c r="P172"/>
      <c r="Q172"/>
      <c r="R172"/>
      <c r="S172"/>
      <c r="T172"/>
      <c r="U172"/>
      <c r="V172"/>
      <c r="W172"/>
    </row>
    <row r="173" spans="1:23" s="3" customFormat="1" x14ac:dyDescent="0.25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/>
      <c r="L173"/>
      <c r="M173"/>
      <c r="N173"/>
      <c r="O173"/>
      <c r="P173"/>
      <c r="Q173"/>
      <c r="R173"/>
      <c r="S173"/>
      <c r="T173"/>
      <c r="U173"/>
      <c r="V173"/>
      <c r="W173"/>
    </row>
    <row r="174" spans="1:23" s="3" customFormat="1" x14ac:dyDescent="0.25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/>
      <c r="L174"/>
      <c r="M174"/>
      <c r="N174"/>
      <c r="O174"/>
      <c r="P174"/>
      <c r="Q174"/>
      <c r="R174"/>
      <c r="S174"/>
      <c r="T174"/>
      <c r="U174"/>
      <c r="V174"/>
      <c r="W174"/>
    </row>
    <row r="175" spans="1:23" s="3" customFormat="1" x14ac:dyDescent="0.2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/>
      <c r="L175"/>
      <c r="M175"/>
      <c r="N175"/>
      <c r="O175"/>
      <c r="P175"/>
      <c r="Q175"/>
      <c r="R175"/>
      <c r="S175"/>
      <c r="T175"/>
      <c r="U175"/>
      <c r="V175"/>
      <c r="W175"/>
    </row>
    <row r="176" spans="1:23" s="3" customFormat="1" x14ac:dyDescent="0.25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/>
      <c r="L176"/>
      <c r="M176"/>
      <c r="N176"/>
      <c r="O176"/>
      <c r="P176"/>
      <c r="Q176"/>
      <c r="R176"/>
      <c r="S176"/>
      <c r="T176"/>
      <c r="U176"/>
      <c r="V176"/>
      <c r="W176"/>
    </row>
    <row r="177" spans="1:23" s="3" customFormat="1" x14ac:dyDescent="0.25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/>
      <c r="L177"/>
      <c r="M177"/>
      <c r="N177"/>
      <c r="O177"/>
      <c r="P177"/>
      <c r="Q177"/>
      <c r="R177"/>
      <c r="S177"/>
      <c r="T177"/>
      <c r="U177"/>
      <c r="V177"/>
      <c r="W177"/>
    </row>
    <row r="178" spans="1:23" s="3" customFormat="1" x14ac:dyDescent="0.25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/>
      <c r="L178"/>
      <c r="M178"/>
      <c r="N178"/>
      <c r="O178"/>
      <c r="P178"/>
      <c r="Q178"/>
      <c r="R178"/>
      <c r="S178"/>
      <c r="T178"/>
      <c r="U178"/>
      <c r="V178"/>
      <c r="W178"/>
    </row>
    <row r="179" spans="1:23" s="3" customFormat="1" x14ac:dyDescent="0.25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/>
      <c r="L179"/>
      <c r="M179"/>
      <c r="N179"/>
      <c r="O179"/>
      <c r="P179"/>
      <c r="Q179"/>
      <c r="R179"/>
      <c r="S179"/>
      <c r="T179"/>
      <c r="U179"/>
      <c r="V179"/>
      <c r="W179"/>
    </row>
    <row r="180" spans="1:23" s="3" customFormat="1" x14ac:dyDescent="0.25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/>
      <c r="L180"/>
      <c r="M180"/>
      <c r="N180"/>
      <c r="O180"/>
      <c r="P180"/>
      <c r="Q180"/>
      <c r="R180"/>
      <c r="S180"/>
      <c r="T180"/>
      <c r="U180"/>
      <c r="V180"/>
      <c r="W180"/>
    </row>
    <row r="181" spans="1:23" s="3" customFormat="1" x14ac:dyDescent="0.25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/>
      <c r="L181"/>
      <c r="M181"/>
      <c r="N181"/>
      <c r="O181"/>
      <c r="P181"/>
      <c r="Q181"/>
      <c r="R181"/>
      <c r="S181"/>
      <c r="T181"/>
      <c r="U181"/>
      <c r="V181"/>
      <c r="W181"/>
    </row>
    <row r="182" spans="1:23" s="3" customFormat="1" x14ac:dyDescent="0.25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/>
      <c r="L182"/>
      <c r="M182"/>
      <c r="N182"/>
      <c r="O182"/>
      <c r="P182"/>
      <c r="Q182"/>
      <c r="R182"/>
      <c r="S182"/>
      <c r="T182"/>
      <c r="U182"/>
      <c r="V182"/>
      <c r="W182"/>
    </row>
    <row r="183" spans="1:23" s="3" customFormat="1" x14ac:dyDescent="0.25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/>
      <c r="L183"/>
      <c r="M183"/>
      <c r="N183"/>
      <c r="O183"/>
      <c r="P183"/>
      <c r="Q183"/>
      <c r="R183"/>
      <c r="S183"/>
      <c r="T183"/>
      <c r="U183"/>
      <c r="V183"/>
      <c r="W183"/>
    </row>
    <row r="184" spans="1:23" s="3" customFormat="1" x14ac:dyDescent="0.25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/>
      <c r="L184"/>
      <c r="M184"/>
      <c r="N184"/>
      <c r="O184"/>
      <c r="P184"/>
      <c r="Q184"/>
      <c r="R184"/>
      <c r="S184"/>
      <c r="T184"/>
      <c r="U184"/>
      <c r="V184"/>
      <c r="W184"/>
    </row>
    <row r="185" spans="1:23" s="3" customFormat="1" x14ac:dyDescent="0.2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/>
      <c r="L185"/>
      <c r="M185"/>
      <c r="N185"/>
      <c r="O185"/>
      <c r="P185"/>
      <c r="Q185"/>
      <c r="R185"/>
      <c r="S185"/>
      <c r="T185"/>
      <c r="U185"/>
      <c r="V185"/>
      <c r="W185"/>
    </row>
    <row r="186" spans="1:23" s="3" customFormat="1" x14ac:dyDescent="0.25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/>
      <c r="L186"/>
      <c r="M186"/>
      <c r="N186"/>
      <c r="O186"/>
      <c r="P186"/>
      <c r="Q186"/>
      <c r="R186"/>
      <c r="S186"/>
      <c r="T186"/>
      <c r="U186"/>
      <c r="V186"/>
      <c r="W186"/>
    </row>
    <row r="187" spans="1:23" s="3" customFormat="1" x14ac:dyDescent="0.25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/>
      <c r="L187"/>
      <c r="M187"/>
      <c r="N187"/>
      <c r="O187"/>
      <c r="P187"/>
      <c r="Q187"/>
      <c r="R187"/>
      <c r="S187"/>
      <c r="T187"/>
      <c r="U187"/>
      <c r="V187"/>
      <c r="W187"/>
    </row>
    <row r="188" spans="1:23" s="3" customFormat="1" x14ac:dyDescent="0.25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/>
      <c r="L188"/>
      <c r="M188"/>
      <c r="N188"/>
      <c r="O188"/>
      <c r="P188"/>
      <c r="Q188"/>
      <c r="R188"/>
      <c r="S188"/>
      <c r="T188"/>
      <c r="U188"/>
      <c r="V188"/>
      <c r="W188"/>
    </row>
    <row r="189" spans="1:23" s="3" customFormat="1" x14ac:dyDescent="0.25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/>
      <c r="L189"/>
      <c r="M189"/>
      <c r="N189"/>
      <c r="O189"/>
      <c r="P189"/>
      <c r="Q189"/>
      <c r="R189"/>
      <c r="S189"/>
      <c r="T189"/>
      <c r="U189"/>
      <c r="V189"/>
      <c r="W189"/>
    </row>
    <row r="190" spans="1:23" s="3" customFormat="1" x14ac:dyDescent="0.25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/>
      <c r="L190"/>
      <c r="M190"/>
      <c r="N190"/>
      <c r="O190"/>
      <c r="P190"/>
      <c r="Q190"/>
      <c r="R190"/>
      <c r="S190"/>
      <c r="T190"/>
      <c r="U190"/>
      <c r="V190"/>
      <c r="W190"/>
    </row>
    <row r="191" spans="1:23" s="3" customFormat="1" x14ac:dyDescent="0.25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/>
      <c r="L191"/>
      <c r="M191"/>
      <c r="N191"/>
      <c r="O191"/>
      <c r="P191"/>
      <c r="Q191"/>
      <c r="R191"/>
      <c r="S191"/>
      <c r="T191"/>
      <c r="U191"/>
      <c r="V191"/>
      <c r="W191"/>
    </row>
    <row r="192" spans="1:23" s="3" customFormat="1" x14ac:dyDescent="0.25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/>
      <c r="L192"/>
      <c r="M192"/>
      <c r="N192"/>
      <c r="O192"/>
      <c r="P192"/>
      <c r="Q192"/>
      <c r="R192"/>
      <c r="S192"/>
      <c r="T192"/>
      <c r="U192"/>
      <c r="V192"/>
      <c r="W192"/>
    </row>
    <row r="193" spans="1:23" s="3" customFormat="1" x14ac:dyDescent="0.25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/>
      <c r="L193"/>
      <c r="M193"/>
      <c r="N193"/>
      <c r="O193"/>
      <c r="P193"/>
      <c r="Q193"/>
      <c r="R193"/>
      <c r="S193"/>
      <c r="T193"/>
      <c r="U193"/>
      <c r="V193"/>
      <c r="W193"/>
    </row>
    <row r="194" spans="1:23" s="3" customFormat="1" x14ac:dyDescent="0.25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/>
      <c r="L194"/>
      <c r="M194"/>
      <c r="N194"/>
      <c r="O194"/>
      <c r="P194"/>
      <c r="Q194"/>
      <c r="R194"/>
      <c r="S194"/>
      <c r="T194"/>
      <c r="U194"/>
      <c r="V194"/>
      <c r="W194"/>
    </row>
    <row r="195" spans="1:23" s="3" customFormat="1" x14ac:dyDescent="0.2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/>
      <c r="L195"/>
      <c r="M195"/>
      <c r="N195"/>
      <c r="O195"/>
      <c r="P195"/>
      <c r="Q195"/>
      <c r="R195"/>
      <c r="S195"/>
      <c r="T195"/>
      <c r="U195"/>
      <c r="V195"/>
      <c r="W195"/>
    </row>
    <row r="196" spans="1:23" s="3" customFormat="1" x14ac:dyDescent="0.25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/>
      <c r="L196"/>
      <c r="M196"/>
      <c r="N196"/>
      <c r="O196"/>
      <c r="P196"/>
      <c r="Q196"/>
      <c r="R196"/>
      <c r="S196"/>
      <c r="T196"/>
      <c r="U196"/>
      <c r="V196"/>
      <c r="W196"/>
    </row>
    <row r="197" spans="1:23" s="3" customFormat="1" x14ac:dyDescent="0.25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/>
      <c r="L197"/>
      <c r="M197"/>
      <c r="N197"/>
      <c r="O197"/>
      <c r="P197"/>
      <c r="Q197"/>
      <c r="R197"/>
      <c r="S197"/>
      <c r="T197"/>
      <c r="U197"/>
      <c r="V197"/>
      <c r="W197"/>
    </row>
    <row r="198" spans="1:23" s="3" customFormat="1" x14ac:dyDescent="0.25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/>
      <c r="L198"/>
      <c r="M198"/>
      <c r="N198"/>
      <c r="O198"/>
      <c r="P198"/>
      <c r="Q198"/>
      <c r="R198"/>
      <c r="S198"/>
      <c r="T198"/>
      <c r="U198"/>
      <c r="V198"/>
      <c r="W198"/>
    </row>
    <row r="199" spans="1:23" s="3" customFormat="1" x14ac:dyDescent="0.25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/>
      <c r="L199"/>
      <c r="M199"/>
      <c r="N199"/>
      <c r="O199"/>
      <c r="P199"/>
      <c r="Q199"/>
      <c r="R199"/>
      <c r="S199"/>
      <c r="T199"/>
      <c r="U199"/>
      <c r="V199"/>
      <c r="W199"/>
    </row>
    <row r="200" spans="1:23" s="3" customFormat="1" x14ac:dyDescent="0.25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/>
      <c r="L200"/>
      <c r="M200"/>
      <c r="N200"/>
      <c r="O200"/>
      <c r="P200"/>
      <c r="Q200"/>
      <c r="R200"/>
      <c r="S200"/>
      <c r="T200"/>
      <c r="U200"/>
      <c r="V200"/>
      <c r="W200"/>
    </row>
    <row r="201" spans="1:23" s="3" customFormat="1" x14ac:dyDescent="0.25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/>
      <c r="L201"/>
      <c r="M201"/>
      <c r="N201"/>
      <c r="O201"/>
      <c r="P201"/>
      <c r="Q201"/>
      <c r="R201"/>
      <c r="S201"/>
      <c r="T201"/>
      <c r="U201"/>
      <c r="V201"/>
      <c r="W201"/>
    </row>
    <row r="202" spans="1:23" s="3" customFormat="1" x14ac:dyDescent="0.25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/>
      <c r="L202"/>
      <c r="M202"/>
      <c r="N202"/>
      <c r="O202"/>
      <c r="P202"/>
      <c r="Q202"/>
      <c r="R202"/>
      <c r="S202"/>
      <c r="T202"/>
      <c r="U202"/>
      <c r="V202"/>
      <c r="W202"/>
    </row>
    <row r="203" spans="1:23" s="3" customFormat="1" x14ac:dyDescent="0.25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/>
      <c r="L203"/>
      <c r="M203"/>
      <c r="N203"/>
      <c r="O203"/>
      <c r="P203"/>
      <c r="Q203"/>
      <c r="R203"/>
      <c r="S203"/>
      <c r="T203"/>
      <c r="U203"/>
      <c r="V203"/>
      <c r="W203"/>
    </row>
    <row r="204" spans="1:23" s="3" customFormat="1" x14ac:dyDescent="0.25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/>
      <c r="L204"/>
      <c r="M204"/>
      <c r="N204"/>
      <c r="O204"/>
      <c r="P204"/>
      <c r="Q204"/>
      <c r="R204"/>
      <c r="S204"/>
      <c r="T204"/>
      <c r="U204"/>
      <c r="V204"/>
      <c r="W204"/>
    </row>
    <row r="205" spans="1:23" s="8" customFormat="1" ht="24.75" customHeight="1" x14ac:dyDescent="0.2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/>
      <c r="L205"/>
      <c r="M205"/>
      <c r="N205"/>
      <c r="O205"/>
      <c r="P205"/>
      <c r="Q205"/>
      <c r="R205"/>
      <c r="S205"/>
      <c r="T205"/>
      <c r="U205"/>
      <c r="V205"/>
      <c r="W205"/>
    </row>
    <row r="206" spans="1:23" s="3" customFormat="1" x14ac:dyDescent="0.25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/>
      <c r="L206"/>
      <c r="M206"/>
      <c r="N206"/>
      <c r="O206"/>
      <c r="P206"/>
      <c r="Q206"/>
      <c r="R206"/>
      <c r="S206"/>
      <c r="T206"/>
      <c r="U206"/>
      <c r="V206"/>
      <c r="W206"/>
    </row>
    <row r="207" spans="1:23" customFormat="1" ht="14.25" x14ac:dyDescent="0.2">
      <c r="A207" s="37"/>
      <c r="B207" s="37"/>
      <c r="C207" s="37"/>
      <c r="D207" s="37"/>
      <c r="E207" s="37"/>
      <c r="F207" s="37"/>
      <c r="G207" s="37"/>
      <c r="H207" s="37"/>
      <c r="I207" s="37"/>
      <c r="J207" s="37"/>
    </row>
    <row r="208" spans="1:23" customFormat="1" ht="14.25" x14ac:dyDescent="0.2">
      <c r="A208" s="37"/>
      <c r="B208" s="37"/>
      <c r="C208" s="37"/>
      <c r="D208" s="37"/>
      <c r="E208" s="37"/>
      <c r="F208" s="37"/>
      <c r="G208" s="37"/>
      <c r="H208" s="37"/>
      <c r="I208" s="37"/>
      <c r="J208" s="37"/>
    </row>
    <row r="209" spans="1:10" customFormat="1" ht="14.25" x14ac:dyDescent="0.2">
      <c r="A209" s="37"/>
      <c r="B209" s="37"/>
      <c r="C209" s="37"/>
      <c r="D209" s="37"/>
      <c r="E209" s="37"/>
      <c r="F209" s="37"/>
      <c r="G209" s="37"/>
      <c r="H209" s="37"/>
      <c r="I209" s="37"/>
      <c r="J209" s="37"/>
    </row>
    <row r="210" spans="1:10" customFormat="1" ht="14.25" x14ac:dyDescent="0.2">
      <c r="A210" s="37"/>
      <c r="B210" s="37"/>
      <c r="C210" s="37"/>
      <c r="D210" s="37"/>
      <c r="E210" s="37"/>
      <c r="F210" s="37"/>
      <c r="G210" s="37"/>
      <c r="H210" s="37"/>
      <c r="I210" s="37"/>
      <c r="J210" s="37"/>
    </row>
    <row r="211" spans="1:10" customFormat="1" ht="14.25" x14ac:dyDescent="0.2">
      <c r="A211" s="37"/>
      <c r="B211" s="37"/>
      <c r="C211" s="37"/>
      <c r="D211" s="37"/>
      <c r="E211" s="37"/>
      <c r="F211" s="37"/>
      <c r="G211" s="37"/>
      <c r="H211" s="37"/>
      <c r="I211" s="37"/>
      <c r="J211" s="37"/>
    </row>
    <row r="212" spans="1:10" customFormat="1" ht="14.25" x14ac:dyDescent="0.2">
      <c r="A212" s="37"/>
      <c r="B212" s="37"/>
      <c r="C212" s="37"/>
      <c r="D212" s="37"/>
      <c r="E212" s="37"/>
      <c r="F212" s="37"/>
      <c r="G212" s="37"/>
      <c r="H212" s="37"/>
      <c r="I212" s="37"/>
      <c r="J212" s="37"/>
    </row>
    <row r="213" spans="1:10" customFormat="1" ht="14.25" x14ac:dyDescent="0.2">
      <c r="A213" s="37"/>
      <c r="B213" s="37"/>
      <c r="C213" s="37"/>
      <c r="D213" s="37"/>
      <c r="E213" s="37"/>
      <c r="F213" s="37"/>
      <c r="G213" s="37"/>
      <c r="H213" s="37"/>
      <c r="I213" s="37"/>
      <c r="J213" s="37"/>
    </row>
    <row r="214" spans="1:10" customFormat="1" ht="14.25" x14ac:dyDescent="0.2">
      <c r="A214" s="37"/>
      <c r="B214" s="37"/>
      <c r="C214" s="37"/>
      <c r="D214" s="37"/>
      <c r="E214" s="37"/>
      <c r="F214" s="37"/>
      <c r="G214" s="37"/>
      <c r="H214" s="37"/>
      <c r="I214" s="37"/>
      <c r="J214" s="37"/>
    </row>
    <row r="215" spans="1:10" customFormat="1" ht="14.25" x14ac:dyDescent="0.2">
      <c r="A215" s="37"/>
      <c r="B215" s="37"/>
      <c r="C215" s="37"/>
      <c r="D215" s="37"/>
      <c r="E215" s="37"/>
      <c r="F215" s="37"/>
      <c r="G215" s="37"/>
      <c r="H215" s="37"/>
      <c r="I215" s="37"/>
      <c r="J215" s="37"/>
    </row>
    <row r="216" spans="1:10" customFormat="1" ht="14.25" x14ac:dyDescent="0.2">
      <c r="A216" s="37"/>
      <c r="B216" s="37"/>
      <c r="C216" s="37"/>
      <c r="D216" s="37"/>
      <c r="E216" s="37"/>
      <c r="F216" s="37"/>
      <c r="G216" s="37"/>
      <c r="H216" s="37"/>
      <c r="I216" s="37"/>
      <c r="J216" s="37"/>
    </row>
    <row r="217" spans="1:10" customFormat="1" ht="14.25" x14ac:dyDescent="0.2">
      <c r="A217" s="37"/>
      <c r="B217" s="37"/>
      <c r="C217" s="37"/>
      <c r="D217" s="37"/>
      <c r="E217" s="37"/>
      <c r="F217" s="37"/>
      <c r="G217" s="37"/>
      <c r="H217" s="37"/>
      <c r="I217" s="37"/>
      <c r="J217" s="37"/>
    </row>
    <row r="218" spans="1:10" customFormat="1" ht="14.25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37"/>
    </row>
    <row r="219" spans="1:10" customFormat="1" ht="14.25" x14ac:dyDescent="0.2">
      <c r="A219" s="37"/>
      <c r="B219" s="37"/>
      <c r="C219" s="37"/>
      <c r="D219" s="37"/>
      <c r="E219" s="37"/>
      <c r="F219" s="37"/>
      <c r="G219" s="37"/>
      <c r="H219" s="37"/>
      <c r="I219" s="37"/>
      <c r="J219" s="37"/>
    </row>
    <row r="220" spans="1:10" customFormat="1" ht="14.25" x14ac:dyDescent="0.2">
      <c r="A220" s="37"/>
      <c r="B220" s="37"/>
      <c r="C220" s="37"/>
      <c r="D220" s="37"/>
      <c r="E220" s="37"/>
      <c r="F220" s="37"/>
      <c r="G220" s="37"/>
      <c r="H220" s="37"/>
      <c r="I220" s="37"/>
      <c r="J220" s="37"/>
    </row>
    <row r="221" spans="1:10" customFormat="1" ht="14.25" x14ac:dyDescent="0.2">
      <c r="A221" s="37"/>
      <c r="B221" s="37"/>
      <c r="C221" s="37"/>
      <c r="D221" s="37"/>
      <c r="E221" s="37"/>
      <c r="F221" s="37"/>
      <c r="G221" s="37"/>
      <c r="H221" s="37"/>
      <c r="I221" s="37"/>
      <c r="J221" s="37"/>
    </row>
    <row r="222" spans="1:10" customFormat="1" ht="14.25" x14ac:dyDescent="0.2">
      <c r="A222" s="37"/>
      <c r="B222" s="37"/>
      <c r="C222" s="37"/>
      <c r="D222" s="37"/>
      <c r="E222" s="37"/>
      <c r="F222" s="37"/>
      <c r="G222" s="37"/>
      <c r="H222" s="37"/>
      <c r="I222" s="37"/>
      <c r="J222" s="37"/>
    </row>
    <row r="223" spans="1:10" customFormat="1" ht="14.25" x14ac:dyDescent="0.2">
      <c r="A223" s="37"/>
      <c r="B223" s="37"/>
      <c r="C223" s="37"/>
      <c r="D223" s="37"/>
      <c r="E223" s="37"/>
      <c r="F223" s="37"/>
      <c r="G223" s="37"/>
      <c r="H223" s="37"/>
      <c r="I223" s="37"/>
      <c r="J223" s="37"/>
    </row>
    <row r="224" spans="1:10" customFormat="1" ht="14.25" x14ac:dyDescent="0.2">
      <c r="A224" s="37"/>
      <c r="B224" s="37"/>
      <c r="C224" s="37"/>
      <c r="D224" s="37"/>
      <c r="E224" s="37"/>
      <c r="F224" s="37"/>
      <c r="G224" s="37"/>
      <c r="H224" s="37"/>
      <c r="I224" s="37"/>
      <c r="J224" s="37"/>
    </row>
    <row r="225" spans="1:23" customFormat="1" ht="14.25" x14ac:dyDescent="0.2">
      <c r="A225" s="37"/>
      <c r="B225" s="37"/>
      <c r="C225" s="37"/>
      <c r="D225" s="37"/>
      <c r="E225" s="37"/>
      <c r="F225" s="37"/>
      <c r="G225" s="37"/>
      <c r="H225" s="37"/>
      <c r="I225" s="37"/>
      <c r="J225" s="37"/>
    </row>
    <row r="226" spans="1:23" customFormat="1" ht="14.25" x14ac:dyDescent="0.2">
      <c r="A226" s="37"/>
      <c r="B226" s="37"/>
      <c r="C226" s="37"/>
      <c r="D226" s="37"/>
      <c r="E226" s="37"/>
      <c r="F226" s="37"/>
      <c r="G226" s="37"/>
      <c r="H226" s="37"/>
      <c r="I226" s="37"/>
      <c r="J226" s="37"/>
    </row>
    <row r="227" spans="1:23" customFormat="1" ht="14.25" x14ac:dyDescent="0.2">
      <c r="A227" s="37"/>
      <c r="B227" s="37"/>
      <c r="C227" s="37"/>
      <c r="D227" s="37"/>
      <c r="E227" s="37"/>
      <c r="F227" s="37"/>
      <c r="G227" s="37"/>
      <c r="H227" s="37"/>
      <c r="I227" s="37"/>
      <c r="J227" s="37"/>
    </row>
    <row r="228" spans="1:23" customFormat="1" ht="14.25" x14ac:dyDescent="0.2">
      <c r="A228" s="37"/>
      <c r="B228" s="37"/>
      <c r="C228" s="37"/>
      <c r="D228" s="37"/>
      <c r="E228" s="37"/>
      <c r="F228" s="37"/>
      <c r="G228" s="37"/>
      <c r="H228" s="37"/>
      <c r="I228" s="37"/>
      <c r="J228" s="37"/>
    </row>
    <row r="229" spans="1:23" customFormat="1" ht="14.25" x14ac:dyDescent="0.2">
      <c r="A229" s="37"/>
      <c r="B229" s="37"/>
      <c r="C229" s="37"/>
      <c r="D229" s="37"/>
      <c r="E229" s="37"/>
      <c r="F229" s="37"/>
      <c r="G229" s="37"/>
      <c r="H229" s="37"/>
      <c r="I229" s="37"/>
      <c r="J229" s="37"/>
    </row>
    <row r="230" spans="1:23" customFormat="1" ht="14.25" x14ac:dyDescent="0.2">
      <c r="A230" s="37"/>
      <c r="B230" s="37"/>
      <c r="C230" s="37"/>
      <c r="D230" s="37"/>
      <c r="E230" s="37"/>
      <c r="F230" s="37"/>
      <c r="G230" s="37"/>
      <c r="H230" s="37"/>
      <c r="I230" s="37"/>
      <c r="J230" s="37"/>
    </row>
    <row r="231" spans="1:23" customFormat="1" ht="14.25" x14ac:dyDescent="0.2">
      <c r="A231" s="37"/>
      <c r="B231" s="37"/>
      <c r="C231" s="37"/>
      <c r="D231" s="37"/>
      <c r="E231" s="37"/>
      <c r="F231" s="37"/>
      <c r="G231" s="37"/>
      <c r="H231" s="37"/>
      <c r="I231" s="37"/>
      <c r="J231" s="37"/>
    </row>
    <row r="232" spans="1:23" s="3" customFormat="1" x14ac:dyDescent="0.25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/>
      <c r="L232"/>
      <c r="M232"/>
      <c r="N232"/>
      <c r="O232"/>
      <c r="P232"/>
      <c r="Q232"/>
      <c r="R232"/>
      <c r="S232"/>
      <c r="T232"/>
      <c r="U232"/>
      <c r="V232"/>
      <c r="W232"/>
    </row>
    <row r="233" spans="1:23" s="3" customFormat="1" x14ac:dyDescent="0.25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/>
      <c r="L233"/>
      <c r="M233"/>
      <c r="N233"/>
      <c r="O233"/>
      <c r="P233"/>
      <c r="Q233"/>
      <c r="R233"/>
      <c r="S233"/>
      <c r="T233"/>
      <c r="U233"/>
      <c r="V233"/>
      <c r="W233"/>
    </row>
    <row r="234" spans="1:23" s="3" customFormat="1" x14ac:dyDescent="0.25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/>
      <c r="L234"/>
      <c r="M234"/>
      <c r="N234"/>
      <c r="O234"/>
      <c r="P234"/>
      <c r="Q234"/>
      <c r="R234"/>
      <c r="S234"/>
      <c r="T234"/>
      <c r="U234"/>
      <c r="V234"/>
      <c r="W234"/>
    </row>
    <row r="235" spans="1:23" s="3" customFormat="1" x14ac:dyDescent="0.2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/>
      <c r="L235"/>
      <c r="M235"/>
      <c r="N235"/>
      <c r="O235"/>
      <c r="P235"/>
      <c r="Q235"/>
      <c r="R235"/>
      <c r="S235"/>
      <c r="T235"/>
      <c r="U235"/>
      <c r="V235"/>
      <c r="W235"/>
    </row>
    <row r="236" spans="1:23" s="3" customFormat="1" x14ac:dyDescent="0.25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/>
      <c r="L236"/>
      <c r="M236"/>
      <c r="N236"/>
      <c r="O236"/>
      <c r="P236"/>
      <c r="Q236"/>
      <c r="R236"/>
      <c r="S236"/>
      <c r="T236"/>
      <c r="U236"/>
      <c r="V236"/>
      <c r="W236"/>
    </row>
    <row r="237" spans="1:23" s="3" customFormat="1" x14ac:dyDescent="0.25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/>
      <c r="L237"/>
      <c r="M237"/>
      <c r="N237"/>
      <c r="O237"/>
      <c r="P237"/>
      <c r="Q237"/>
      <c r="R237"/>
      <c r="S237"/>
      <c r="T237"/>
      <c r="U237"/>
      <c r="V237"/>
      <c r="W237"/>
    </row>
    <row r="238" spans="1:23" s="3" customFormat="1" x14ac:dyDescent="0.25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/>
      <c r="L238"/>
      <c r="M238"/>
      <c r="N238"/>
      <c r="O238"/>
      <c r="P238"/>
      <c r="Q238"/>
      <c r="R238"/>
      <c r="S238"/>
      <c r="T238"/>
      <c r="U238"/>
      <c r="V238"/>
      <c r="W238"/>
    </row>
    <row r="239" spans="1:23" s="3" customFormat="1" x14ac:dyDescent="0.25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/>
      <c r="L239"/>
      <c r="M239"/>
      <c r="N239"/>
      <c r="O239"/>
      <c r="P239"/>
      <c r="Q239"/>
      <c r="R239"/>
      <c r="S239"/>
      <c r="T239"/>
      <c r="U239"/>
      <c r="V239"/>
      <c r="W239"/>
    </row>
    <row r="240" spans="1:23" s="3" customFormat="1" x14ac:dyDescent="0.25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/>
      <c r="L240"/>
      <c r="M240"/>
      <c r="N240"/>
      <c r="O240"/>
      <c r="P240"/>
      <c r="Q240"/>
      <c r="R240"/>
      <c r="S240"/>
      <c r="T240"/>
      <c r="U240"/>
      <c r="V240"/>
      <c r="W240"/>
    </row>
    <row r="241" spans="1:23" s="3" customFormat="1" x14ac:dyDescent="0.25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/>
      <c r="L241"/>
      <c r="M241"/>
      <c r="N241"/>
      <c r="O241"/>
      <c r="P241"/>
      <c r="Q241"/>
      <c r="R241"/>
      <c r="S241"/>
      <c r="T241"/>
      <c r="U241"/>
      <c r="V241"/>
      <c r="W241"/>
    </row>
    <row r="242" spans="1:23" s="3" customFormat="1" x14ac:dyDescent="0.25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/>
      <c r="L242"/>
      <c r="M242"/>
      <c r="N242"/>
      <c r="O242"/>
      <c r="P242"/>
      <c r="Q242"/>
      <c r="R242"/>
      <c r="S242"/>
      <c r="T242"/>
      <c r="U242"/>
      <c r="V242"/>
      <c r="W242"/>
    </row>
    <row r="243" spans="1:23" s="3" customFormat="1" x14ac:dyDescent="0.25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/>
      <c r="L243"/>
      <c r="M243"/>
      <c r="N243"/>
      <c r="O243"/>
      <c r="P243"/>
      <c r="Q243"/>
      <c r="R243"/>
      <c r="S243"/>
      <c r="T243"/>
      <c r="U243"/>
      <c r="V243"/>
      <c r="W243"/>
    </row>
    <row r="244" spans="1:23" s="3" customFormat="1" x14ac:dyDescent="0.25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/>
      <c r="L244"/>
      <c r="M244"/>
      <c r="N244"/>
      <c r="O244"/>
      <c r="P244"/>
      <c r="Q244"/>
      <c r="R244"/>
      <c r="S244"/>
      <c r="T244"/>
      <c r="U244"/>
      <c r="V244"/>
      <c r="W244"/>
    </row>
    <row r="245" spans="1:23" s="3" customFormat="1" x14ac:dyDescent="0.2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/>
      <c r="L245"/>
      <c r="M245"/>
      <c r="N245"/>
      <c r="O245"/>
      <c r="P245"/>
      <c r="Q245"/>
      <c r="R245"/>
      <c r="S245"/>
      <c r="T245"/>
      <c r="U245"/>
      <c r="V245"/>
      <c r="W245"/>
    </row>
    <row r="246" spans="1:23" s="3" customFormat="1" x14ac:dyDescent="0.25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/>
      <c r="L246"/>
      <c r="M246"/>
      <c r="N246"/>
      <c r="O246"/>
      <c r="P246"/>
      <c r="Q246"/>
      <c r="R246"/>
      <c r="S246"/>
      <c r="T246"/>
      <c r="U246"/>
      <c r="V246"/>
      <c r="W246"/>
    </row>
    <row r="247" spans="1:23" s="3" customFormat="1" x14ac:dyDescent="0.25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/>
      <c r="L247"/>
      <c r="M247"/>
      <c r="N247"/>
      <c r="O247"/>
      <c r="P247"/>
      <c r="Q247"/>
      <c r="R247"/>
      <c r="S247"/>
      <c r="T247"/>
      <c r="U247"/>
      <c r="V247"/>
      <c r="W247"/>
    </row>
    <row r="248" spans="1:23" s="3" customFormat="1" x14ac:dyDescent="0.25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/>
      <c r="L248"/>
      <c r="M248"/>
      <c r="N248"/>
      <c r="O248"/>
      <c r="P248"/>
      <c r="Q248"/>
      <c r="R248"/>
      <c r="S248"/>
      <c r="T248"/>
      <c r="U248"/>
      <c r="V248"/>
      <c r="W248"/>
    </row>
    <row r="249" spans="1:23" s="3" customFormat="1" x14ac:dyDescent="0.25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/>
      <c r="L249"/>
      <c r="M249"/>
      <c r="N249"/>
      <c r="O249"/>
      <c r="P249"/>
      <c r="Q249"/>
      <c r="R249"/>
      <c r="S249"/>
      <c r="T249"/>
      <c r="U249"/>
      <c r="V249"/>
      <c r="W249"/>
    </row>
    <row r="250" spans="1:23" s="3" customFormat="1" x14ac:dyDescent="0.25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/>
      <c r="L250"/>
      <c r="M250"/>
      <c r="N250"/>
      <c r="O250"/>
      <c r="P250"/>
      <c r="Q250"/>
      <c r="R250"/>
      <c r="S250"/>
      <c r="T250"/>
      <c r="U250"/>
      <c r="V250"/>
      <c r="W250"/>
    </row>
    <row r="251" spans="1:23" s="3" customFormat="1" x14ac:dyDescent="0.25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/>
      <c r="L251"/>
      <c r="M251"/>
      <c r="N251"/>
      <c r="O251"/>
      <c r="P251"/>
      <c r="Q251"/>
      <c r="R251"/>
      <c r="S251"/>
      <c r="T251"/>
      <c r="U251"/>
      <c r="V251"/>
      <c r="W251"/>
    </row>
    <row r="252" spans="1:23" s="3" customFormat="1" x14ac:dyDescent="0.25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/>
      <c r="L252"/>
      <c r="M252"/>
      <c r="N252"/>
      <c r="O252"/>
      <c r="P252"/>
      <c r="Q252"/>
      <c r="R252"/>
      <c r="S252"/>
      <c r="T252"/>
      <c r="U252"/>
      <c r="V252"/>
      <c r="W252"/>
    </row>
    <row r="253" spans="1:23" s="3" customFormat="1" ht="31.5" customHeight="1" x14ac:dyDescent="0.25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/>
      <c r="L253"/>
      <c r="M253"/>
      <c r="N253"/>
      <c r="O253"/>
      <c r="P253"/>
      <c r="Q253"/>
      <c r="R253"/>
      <c r="S253"/>
      <c r="T253"/>
      <c r="U253"/>
      <c r="V253"/>
      <c r="W253"/>
    </row>
    <row r="254" spans="1:23" s="10" customFormat="1" x14ac:dyDescent="0.25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/>
      <c r="L254"/>
      <c r="M254"/>
      <c r="N254"/>
      <c r="O254"/>
      <c r="P254"/>
      <c r="Q254"/>
      <c r="R254"/>
      <c r="S254"/>
      <c r="T254"/>
      <c r="U254"/>
      <c r="V254"/>
      <c r="W254"/>
    </row>
    <row r="255" spans="1:23" s="10" customFormat="1" x14ac:dyDescent="0.2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/>
      <c r="L255"/>
      <c r="M255"/>
      <c r="N255"/>
      <c r="O255"/>
      <c r="P255"/>
      <c r="Q255"/>
      <c r="R255"/>
      <c r="S255"/>
      <c r="T255"/>
      <c r="U255"/>
      <c r="V255"/>
      <c r="W255"/>
    </row>
    <row r="256" spans="1:23" s="10" customFormat="1" x14ac:dyDescent="0.25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/>
      <c r="L256"/>
      <c r="M256"/>
      <c r="N256"/>
      <c r="O256"/>
      <c r="P256"/>
      <c r="Q256"/>
      <c r="R256"/>
      <c r="S256"/>
      <c r="T256"/>
      <c r="U256"/>
      <c r="V256"/>
      <c r="W256"/>
    </row>
    <row r="257" spans="1:23" s="2" customFormat="1" x14ac:dyDescent="0.25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/>
      <c r="L257"/>
      <c r="M257"/>
      <c r="N257"/>
      <c r="O257"/>
      <c r="P257"/>
      <c r="Q257"/>
      <c r="R257"/>
      <c r="S257"/>
      <c r="T257"/>
      <c r="U257"/>
      <c r="V257"/>
      <c r="W257"/>
    </row>
    <row r="258" spans="1:23" s="2" customFormat="1" x14ac:dyDescent="0.25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/>
      <c r="L258"/>
      <c r="M258"/>
      <c r="N258"/>
      <c r="O258"/>
      <c r="P258"/>
      <c r="Q258"/>
      <c r="R258"/>
      <c r="S258"/>
      <c r="T258"/>
      <c r="U258"/>
      <c r="V258"/>
      <c r="W258"/>
    </row>
    <row r="259" spans="1:23" s="4" customFormat="1" x14ac:dyDescent="0.25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/>
      <c r="L259"/>
      <c r="M259"/>
      <c r="N259"/>
      <c r="O259"/>
      <c r="P259"/>
      <c r="Q259"/>
      <c r="R259"/>
      <c r="S259"/>
      <c r="T259"/>
      <c r="U259"/>
      <c r="V259"/>
      <c r="W259"/>
    </row>
    <row r="260" spans="1:23" s="4" customFormat="1" x14ac:dyDescent="0.25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/>
      <c r="L260"/>
      <c r="M260"/>
      <c r="N260"/>
      <c r="O260"/>
      <c r="P260"/>
      <c r="Q260"/>
      <c r="R260"/>
      <c r="S260"/>
      <c r="T260"/>
      <c r="U260"/>
      <c r="V260"/>
      <c r="W260"/>
    </row>
    <row r="261" spans="1:23" s="4" customFormat="1" x14ac:dyDescent="0.25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/>
      <c r="L261"/>
      <c r="M261"/>
      <c r="N261"/>
      <c r="O261"/>
      <c r="P261"/>
      <c r="Q261"/>
      <c r="R261"/>
      <c r="S261"/>
      <c r="T261"/>
      <c r="U261"/>
      <c r="V261"/>
      <c r="W261"/>
    </row>
    <row r="262" spans="1:23" s="4" customFormat="1" x14ac:dyDescent="0.25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/>
      <c r="L262"/>
      <c r="M262"/>
      <c r="N262"/>
      <c r="O262"/>
      <c r="P262"/>
      <c r="Q262"/>
      <c r="R262"/>
      <c r="S262"/>
      <c r="T262"/>
      <c r="U262"/>
      <c r="V262"/>
      <c r="W262"/>
    </row>
    <row r="263" spans="1:23" s="4" customFormat="1" x14ac:dyDescent="0.25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/>
      <c r="L263"/>
      <c r="M263"/>
      <c r="N263"/>
      <c r="O263"/>
      <c r="P263"/>
      <c r="Q263"/>
      <c r="R263"/>
      <c r="S263"/>
      <c r="T263"/>
      <c r="U263"/>
      <c r="V263"/>
      <c r="W263"/>
    </row>
    <row r="264" spans="1:23" s="4" customFormat="1" x14ac:dyDescent="0.25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/>
      <c r="L264"/>
      <c r="M264"/>
      <c r="N264"/>
      <c r="O264"/>
      <c r="P264"/>
      <c r="Q264"/>
      <c r="R264"/>
      <c r="S264"/>
      <c r="T264"/>
      <c r="U264"/>
      <c r="V264"/>
      <c r="W264"/>
    </row>
    <row r="265" spans="1:23" s="4" customFormat="1" x14ac:dyDescent="0.2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/>
      <c r="L265"/>
      <c r="M265"/>
      <c r="N265"/>
      <c r="O265"/>
      <c r="P265"/>
      <c r="Q265"/>
      <c r="R265"/>
      <c r="S265"/>
      <c r="T265"/>
      <c r="U265"/>
      <c r="V265"/>
      <c r="W265"/>
    </row>
    <row r="266" spans="1:23" s="4" customFormat="1" x14ac:dyDescent="0.25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/>
      <c r="L266"/>
      <c r="M266"/>
      <c r="N266"/>
      <c r="O266"/>
      <c r="P266"/>
      <c r="Q266"/>
      <c r="R266"/>
      <c r="S266"/>
      <c r="T266"/>
      <c r="U266"/>
      <c r="V266"/>
      <c r="W266"/>
    </row>
    <row r="267" spans="1:23" s="4" customFormat="1" x14ac:dyDescent="0.25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/>
      <c r="L267"/>
      <c r="M267"/>
      <c r="N267"/>
      <c r="O267"/>
      <c r="P267"/>
      <c r="Q267"/>
      <c r="R267"/>
      <c r="S267"/>
      <c r="T267"/>
      <c r="U267"/>
      <c r="V267"/>
      <c r="W267"/>
    </row>
    <row r="268" spans="1:23" s="4" customFormat="1" x14ac:dyDescent="0.25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/>
      <c r="L268"/>
      <c r="M268"/>
      <c r="N268"/>
      <c r="O268"/>
      <c r="P268"/>
      <c r="Q268"/>
      <c r="R268"/>
      <c r="S268"/>
      <c r="T268"/>
      <c r="U268"/>
      <c r="V268"/>
      <c r="W268"/>
    </row>
    <row r="269" spans="1:23" s="4" customFormat="1" x14ac:dyDescent="0.25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/>
      <c r="L269"/>
      <c r="M269"/>
      <c r="N269"/>
      <c r="O269"/>
      <c r="P269"/>
      <c r="Q269"/>
      <c r="R269"/>
      <c r="S269"/>
      <c r="T269"/>
      <c r="U269"/>
      <c r="V269"/>
      <c r="W269"/>
    </row>
    <row r="270" spans="1:23" s="4" customFormat="1" x14ac:dyDescent="0.25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/>
      <c r="L270"/>
      <c r="M270"/>
      <c r="N270"/>
      <c r="O270"/>
      <c r="P270"/>
      <c r="Q270"/>
      <c r="R270"/>
      <c r="S270"/>
      <c r="T270"/>
      <c r="U270"/>
      <c r="V270"/>
      <c r="W270"/>
    </row>
    <row r="271" spans="1:23" s="4" customFormat="1" x14ac:dyDescent="0.25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/>
      <c r="L271"/>
      <c r="M271"/>
      <c r="N271"/>
      <c r="O271"/>
      <c r="P271"/>
      <c r="Q271"/>
      <c r="R271"/>
      <c r="S271"/>
      <c r="T271"/>
      <c r="U271"/>
      <c r="V271"/>
      <c r="W271"/>
    </row>
    <row r="272" spans="1:23" s="11" customFormat="1" ht="15" x14ac:dyDescent="0.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/>
      <c r="L272"/>
      <c r="M272"/>
      <c r="N272"/>
      <c r="O272"/>
      <c r="P272"/>
      <c r="Q272"/>
      <c r="R272"/>
      <c r="S272"/>
      <c r="T272"/>
      <c r="U272"/>
      <c r="V272"/>
      <c r="W272"/>
    </row>
    <row r="273" spans="1:23" s="4" customFormat="1" x14ac:dyDescent="0.25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/>
      <c r="L273"/>
      <c r="M273"/>
      <c r="N273"/>
      <c r="O273"/>
      <c r="P273"/>
      <c r="Q273"/>
      <c r="R273"/>
      <c r="S273"/>
      <c r="T273"/>
      <c r="U273"/>
      <c r="V273"/>
      <c r="W273"/>
    </row>
    <row r="274" spans="1:23" s="4" customFormat="1" x14ac:dyDescent="0.25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/>
      <c r="L274"/>
      <c r="M274"/>
      <c r="N274"/>
      <c r="O274"/>
      <c r="P274"/>
      <c r="Q274"/>
      <c r="R274"/>
      <c r="S274"/>
      <c r="T274"/>
      <c r="U274"/>
      <c r="V274"/>
      <c r="W274"/>
    </row>
    <row r="275" spans="1:23" s="2" customFormat="1" x14ac:dyDescent="0.2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/>
      <c r="L275"/>
      <c r="M275"/>
      <c r="N275"/>
      <c r="O275"/>
      <c r="P275"/>
      <c r="Q275"/>
      <c r="R275"/>
      <c r="S275"/>
      <c r="T275"/>
      <c r="U275"/>
      <c r="V275"/>
      <c r="W275"/>
    </row>
    <row r="276" spans="1:23" s="2" customFormat="1" x14ac:dyDescent="0.25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/>
      <c r="L276"/>
      <c r="M276"/>
      <c r="N276"/>
      <c r="O276"/>
      <c r="P276"/>
      <c r="Q276"/>
      <c r="R276"/>
      <c r="S276"/>
      <c r="T276"/>
      <c r="U276"/>
      <c r="V276"/>
      <c r="W276"/>
    </row>
    <row r="277" spans="1:23" s="4" customFormat="1" x14ac:dyDescent="0.25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/>
      <c r="L277"/>
      <c r="M277"/>
      <c r="N277"/>
      <c r="O277"/>
      <c r="P277"/>
      <c r="Q277"/>
      <c r="R277"/>
      <c r="S277"/>
      <c r="T277"/>
      <c r="U277"/>
      <c r="V277"/>
      <c r="W277"/>
    </row>
    <row r="278" spans="1:23" s="4" customFormat="1" x14ac:dyDescent="0.25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/>
      <c r="L278"/>
      <c r="M278"/>
      <c r="N278"/>
      <c r="O278"/>
      <c r="P278"/>
      <c r="Q278"/>
      <c r="R278"/>
      <c r="S278"/>
      <c r="T278"/>
      <c r="U278"/>
      <c r="V278"/>
      <c r="W278"/>
    </row>
    <row r="279" spans="1:23" s="4" customFormat="1" x14ac:dyDescent="0.25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/>
      <c r="L279"/>
      <c r="M279"/>
      <c r="N279"/>
      <c r="O279"/>
      <c r="P279"/>
      <c r="Q279"/>
      <c r="R279"/>
      <c r="S279"/>
      <c r="T279"/>
      <c r="U279"/>
      <c r="V279"/>
      <c r="W279"/>
    </row>
    <row r="280" spans="1:23" s="4" customFormat="1" x14ac:dyDescent="0.25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/>
      <c r="L280"/>
      <c r="M280"/>
      <c r="N280"/>
      <c r="O280"/>
      <c r="P280"/>
      <c r="Q280"/>
      <c r="R280"/>
      <c r="S280"/>
      <c r="T280"/>
      <c r="U280"/>
      <c r="V280"/>
      <c r="W280"/>
    </row>
    <row r="281" spans="1:23" s="2" customFormat="1" x14ac:dyDescent="0.25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/>
      <c r="L281"/>
      <c r="M281"/>
      <c r="N281"/>
      <c r="O281"/>
      <c r="P281"/>
      <c r="Q281"/>
      <c r="R281"/>
      <c r="S281"/>
      <c r="T281"/>
      <c r="U281"/>
      <c r="V281"/>
      <c r="W281"/>
    </row>
    <row r="282" spans="1:23" s="2" customFormat="1" x14ac:dyDescent="0.25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/>
      <c r="L282"/>
      <c r="M282"/>
      <c r="N282"/>
      <c r="O282"/>
      <c r="P282"/>
      <c r="Q282"/>
      <c r="R282"/>
      <c r="S282"/>
      <c r="T282"/>
      <c r="U282"/>
      <c r="V282"/>
      <c r="W282"/>
    </row>
    <row r="283" spans="1:23" s="2" customFormat="1" x14ac:dyDescent="0.25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/>
      <c r="L283"/>
      <c r="M283"/>
      <c r="N283"/>
      <c r="O283"/>
      <c r="P283"/>
      <c r="Q283"/>
      <c r="R283"/>
      <c r="S283"/>
      <c r="T283"/>
      <c r="U283"/>
      <c r="V283"/>
      <c r="W283"/>
    </row>
    <row r="284" spans="1:23" s="2" customFormat="1" x14ac:dyDescent="0.25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/>
      <c r="L284"/>
      <c r="M284"/>
      <c r="N284"/>
      <c r="O284"/>
      <c r="P284"/>
      <c r="Q284"/>
      <c r="R284"/>
      <c r="S284"/>
      <c r="T284"/>
      <c r="U284"/>
      <c r="V284"/>
      <c r="W284"/>
    </row>
    <row r="285" spans="1:23" s="2" customFormat="1" x14ac:dyDescent="0.2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/>
      <c r="L285"/>
      <c r="M285"/>
      <c r="N285"/>
      <c r="O285"/>
      <c r="P285"/>
      <c r="Q285"/>
      <c r="R285"/>
      <c r="S285"/>
      <c r="T285"/>
      <c r="U285"/>
      <c r="V285"/>
      <c r="W285"/>
    </row>
    <row r="286" spans="1:23" s="2" customFormat="1" x14ac:dyDescent="0.25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/>
      <c r="L286"/>
      <c r="M286"/>
      <c r="N286"/>
      <c r="O286"/>
      <c r="P286"/>
      <c r="Q286"/>
      <c r="R286"/>
      <c r="S286"/>
      <c r="T286"/>
      <c r="U286"/>
      <c r="V286"/>
      <c r="W286"/>
    </row>
    <row r="287" spans="1:23" s="2" customFormat="1" x14ac:dyDescent="0.25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/>
      <c r="L287"/>
      <c r="M287"/>
      <c r="N287"/>
      <c r="O287"/>
      <c r="P287"/>
      <c r="Q287"/>
      <c r="R287"/>
      <c r="S287"/>
      <c r="T287"/>
      <c r="U287"/>
      <c r="V287"/>
      <c r="W287"/>
    </row>
    <row r="288" spans="1:23" s="2" customFormat="1" x14ac:dyDescent="0.25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/>
      <c r="L288"/>
      <c r="M288"/>
      <c r="N288"/>
      <c r="O288"/>
      <c r="P288"/>
      <c r="Q288"/>
      <c r="R288"/>
      <c r="S288"/>
      <c r="T288"/>
      <c r="U288"/>
      <c r="V288"/>
      <c r="W288"/>
    </row>
    <row r="289" spans="1:23" s="3" customFormat="1" x14ac:dyDescent="0.25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/>
      <c r="L289"/>
      <c r="M289"/>
      <c r="N289"/>
      <c r="O289"/>
      <c r="P289"/>
      <c r="Q289"/>
      <c r="R289"/>
      <c r="S289"/>
      <c r="T289"/>
      <c r="U289"/>
      <c r="V289"/>
      <c r="W289"/>
    </row>
    <row r="290" spans="1:23" s="3" customFormat="1" x14ac:dyDescent="0.25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/>
      <c r="L290"/>
      <c r="M290"/>
      <c r="N290"/>
      <c r="O290"/>
      <c r="P290"/>
      <c r="Q290"/>
      <c r="R290"/>
      <c r="S290"/>
      <c r="T290"/>
      <c r="U290"/>
      <c r="V290"/>
      <c r="W290"/>
    </row>
    <row r="291" spans="1:23" s="3" customFormat="1" x14ac:dyDescent="0.25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/>
      <c r="L291"/>
      <c r="M291"/>
      <c r="N291"/>
      <c r="O291"/>
      <c r="P291"/>
      <c r="Q291"/>
      <c r="R291"/>
      <c r="S291"/>
      <c r="T291"/>
      <c r="U291"/>
      <c r="V291"/>
      <c r="W291"/>
    </row>
    <row r="292" spans="1:23" s="3" customFormat="1" x14ac:dyDescent="0.25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/>
      <c r="L292"/>
      <c r="M292"/>
      <c r="N292"/>
      <c r="O292"/>
      <c r="P292"/>
      <c r="Q292"/>
      <c r="R292"/>
      <c r="S292"/>
      <c r="T292"/>
      <c r="U292"/>
      <c r="V292"/>
      <c r="W292"/>
    </row>
    <row r="293" spans="1:23" s="3" customFormat="1" x14ac:dyDescent="0.25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/>
      <c r="L293"/>
      <c r="M293"/>
      <c r="N293"/>
      <c r="O293"/>
      <c r="P293"/>
      <c r="Q293"/>
      <c r="R293"/>
      <c r="S293"/>
      <c r="T293"/>
      <c r="U293"/>
      <c r="V293"/>
      <c r="W293"/>
    </row>
    <row r="294" spans="1:23" s="3" customFormat="1" x14ac:dyDescent="0.25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/>
      <c r="L294"/>
      <c r="M294"/>
      <c r="N294"/>
      <c r="O294"/>
      <c r="P294"/>
      <c r="Q294"/>
      <c r="R294"/>
      <c r="S294"/>
      <c r="T294"/>
      <c r="U294"/>
      <c r="V294"/>
      <c r="W294"/>
    </row>
    <row r="295" spans="1:23" s="3" customFormat="1" x14ac:dyDescent="0.2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/>
      <c r="L295"/>
      <c r="M295"/>
      <c r="N295"/>
      <c r="O295"/>
      <c r="P295"/>
      <c r="Q295"/>
      <c r="R295"/>
      <c r="S295"/>
      <c r="T295"/>
      <c r="U295"/>
      <c r="V295"/>
      <c r="W295"/>
    </row>
    <row r="296" spans="1:23" s="3" customFormat="1" x14ac:dyDescent="0.25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/>
      <c r="L296"/>
      <c r="M296"/>
      <c r="N296"/>
      <c r="O296"/>
      <c r="P296"/>
      <c r="Q296"/>
      <c r="R296"/>
      <c r="S296"/>
      <c r="T296"/>
      <c r="U296"/>
      <c r="V296"/>
      <c r="W296"/>
    </row>
    <row r="297" spans="1:23" s="3" customFormat="1" x14ac:dyDescent="0.25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/>
      <c r="L297"/>
      <c r="M297"/>
      <c r="N297"/>
      <c r="O297"/>
      <c r="P297"/>
      <c r="Q297"/>
      <c r="R297"/>
      <c r="S297"/>
      <c r="T297"/>
      <c r="U297"/>
      <c r="V297"/>
      <c r="W297"/>
    </row>
    <row r="298" spans="1:23" s="3" customFormat="1" x14ac:dyDescent="0.25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/>
      <c r="L298"/>
      <c r="M298"/>
      <c r="N298"/>
      <c r="O298"/>
      <c r="P298"/>
      <c r="Q298"/>
      <c r="R298"/>
      <c r="S298"/>
      <c r="T298"/>
      <c r="U298"/>
      <c r="V298"/>
      <c r="W298"/>
    </row>
    <row r="299" spans="1:23" s="3" customFormat="1" x14ac:dyDescent="0.25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/>
      <c r="L299"/>
      <c r="M299"/>
      <c r="N299"/>
      <c r="O299"/>
      <c r="P299"/>
      <c r="Q299"/>
      <c r="R299"/>
      <c r="S299"/>
      <c r="T299"/>
      <c r="U299"/>
      <c r="V299"/>
      <c r="W299"/>
    </row>
    <row r="300" spans="1:23" s="3" customFormat="1" x14ac:dyDescent="0.25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/>
      <c r="L300"/>
      <c r="M300"/>
      <c r="N300"/>
      <c r="O300"/>
      <c r="P300"/>
      <c r="Q300"/>
      <c r="R300"/>
      <c r="S300"/>
      <c r="T300"/>
      <c r="U300"/>
      <c r="V300"/>
      <c r="W300"/>
    </row>
    <row r="301" spans="1:23" s="3" customFormat="1" x14ac:dyDescent="0.25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/>
      <c r="L301"/>
      <c r="M301"/>
      <c r="N301"/>
      <c r="O301"/>
      <c r="P301"/>
      <c r="Q301"/>
      <c r="R301"/>
      <c r="S301"/>
      <c r="T301"/>
      <c r="U301"/>
      <c r="V301"/>
      <c r="W301"/>
    </row>
    <row r="302" spans="1:23" s="3" customFormat="1" x14ac:dyDescent="0.25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/>
      <c r="L302"/>
      <c r="M302"/>
      <c r="N302"/>
      <c r="O302"/>
      <c r="P302"/>
      <c r="Q302"/>
      <c r="R302"/>
      <c r="S302"/>
      <c r="T302"/>
      <c r="U302"/>
      <c r="V302"/>
      <c r="W302"/>
    </row>
    <row r="303" spans="1:23" s="3" customFormat="1" x14ac:dyDescent="0.25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/>
      <c r="L303"/>
      <c r="M303"/>
      <c r="N303"/>
      <c r="O303"/>
      <c r="P303"/>
      <c r="Q303"/>
      <c r="R303"/>
      <c r="S303"/>
      <c r="T303"/>
      <c r="U303"/>
      <c r="V303"/>
      <c r="W303"/>
    </row>
    <row r="304" spans="1:23" s="3" customFormat="1" x14ac:dyDescent="0.25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/>
      <c r="L304"/>
      <c r="M304"/>
      <c r="N304"/>
      <c r="O304"/>
      <c r="P304"/>
      <c r="Q304"/>
      <c r="R304"/>
      <c r="S304"/>
      <c r="T304"/>
      <c r="U304"/>
      <c r="V304"/>
      <c r="W304"/>
    </row>
    <row r="305" spans="1:23" s="3" customFormat="1" x14ac:dyDescent="0.2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/>
      <c r="L305"/>
      <c r="M305"/>
      <c r="N305"/>
      <c r="O305"/>
      <c r="P305"/>
      <c r="Q305"/>
      <c r="R305"/>
      <c r="S305"/>
      <c r="T305"/>
      <c r="U305"/>
      <c r="V305"/>
      <c r="W305"/>
    </row>
    <row r="306" spans="1:23" s="3" customFormat="1" x14ac:dyDescent="0.25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/>
      <c r="L306"/>
      <c r="M306"/>
      <c r="N306"/>
      <c r="O306"/>
      <c r="P306"/>
      <c r="Q306"/>
      <c r="R306"/>
      <c r="S306"/>
      <c r="T306"/>
      <c r="U306"/>
      <c r="V306"/>
      <c r="W306"/>
    </row>
    <row r="307" spans="1:23" s="3" customFormat="1" x14ac:dyDescent="0.25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/>
      <c r="L307"/>
      <c r="M307"/>
      <c r="N307"/>
      <c r="O307"/>
      <c r="P307"/>
      <c r="Q307"/>
      <c r="R307"/>
      <c r="S307"/>
      <c r="T307"/>
      <c r="U307"/>
      <c r="V307"/>
      <c r="W307"/>
    </row>
    <row r="308" spans="1:23" s="3" customFormat="1" x14ac:dyDescent="0.25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/>
      <c r="L308"/>
      <c r="M308"/>
      <c r="N308"/>
      <c r="O308"/>
      <c r="P308"/>
      <c r="Q308"/>
      <c r="R308"/>
      <c r="S308"/>
      <c r="T308"/>
      <c r="U308"/>
      <c r="V308"/>
      <c r="W308"/>
    </row>
    <row r="309" spans="1:23" s="3" customFormat="1" x14ac:dyDescent="0.25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/>
      <c r="L309"/>
      <c r="M309"/>
      <c r="N309"/>
      <c r="O309"/>
      <c r="P309"/>
      <c r="Q309"/>
      <c r="R309"/>
      <c r="S309"/>
      <c r="T309"/>
      <c r="U309"/>
      <c r="V309"/>
      <c r="W309"/>
    </row>
    <row r="310" spans="1:23" s="3" customFormat="1" x14ac:dyDescent="0.25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/>
      <c r="L310"/>
      <c r="M310"/>
      <c r="N310"/>
      <c r="O310"/>
      <c r="P310"/>
      <c r="Q310"/>
      <c r="R310"/>
      <c r="S310"/>
      <c r="T310"/>
      <c r="U310"/>
      <c r="V310"/>
      <c r="W310"/>
    </row>
    <row r="311" spans="1:23" s="3" customFormat="1" x14ac:dyDescent="0.25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/>
      <c r="L311"/>
      <c r="M311"/>
      <c r="N311"/>
      <c r="O311"/>
      <c r="P311"/>
      <c r="Q311"/>
      <c r="R311"/>
      <c r="S311"/>
      <c r="T311"/>
      <c r="U311"/>
      <c r="V311"/>
      <c r="W311"/>
    </row>
    <row r="312" spans="1:23" s="3" customFormat="1" x14ac:dyDescent="0.25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/>
      <c r="L312"/>
      <c r="M312"/>
      <c r="N312"/>
      <c r="O312"/>
      <c r="P312"/>
      <c r="Q312"/>
      <c r="R312"/>
      <c r="S312"/>
      <c r="T312"/>
      <c r="U312"/>
      <c r="V312"/>
      <c r="W312"/>
    </row>
    <row r="313" spans="1:23" s="3" customFormat="1" x14ac:dyDescent="0.25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/>
      <c r="L313"/>
      <c r="M313"/>
      <c r="N313"/>
      <c r="O313"/>
      <c r="P313"/>
      <c r="Q313"/>
      <c r="R313"/>
      <c r="S313"/>
      <c r="T313"/>
      <c r="U313"/>
      <c r="V313"/>
      <c r="W313"/>
    </row>
    <row r="314" spans="1:23" s="3" customFormat="1" x14ac:dyDescent="0.25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/>
      <c r="L314"/>
      <c r="M314"/>
      <c r="N314"/>
      <c r="O314"/>
      <c r="P314"/>
      <c r="Q314"/>
      <c r="R314"/>
      <c r="S314"/>
      <c r="T314"/>
      <c r="U314"/>
      <c r="V314"/>
      <c r="W314"/>
    </row>
    <row r="315" spans="1:23" s="3" customFormat="1" x14ac:dyDescent="0.2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/>
      <c r="L315"/>
      <c r="M315"/>
      <c r="N315"/>
      <c r="O315"/>
      <c r="P315"/>
      <c r="Q315"/>
      <c r="R315"/>
      <c r="S315"/>
      <c r="T315"/>
      <c r="U315"/>
      <c r="V315"/>
      <c r="W315"/>
    </row>
    <row r="316" spans="1:23" s="3" customFormat="1" x14ac:dyDescent="0.25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/>
      <c r="L316"/>
      <c r="M316"/>
      <c r="N316"/>
      <c r="O316"/>
      <c r="P316"/>
      <c r="Q316"/>
      <c r="R316"/>
      <c r="S316"/>
      <c r="T316"/>
      <c r="U316"/>
      <c r="V316"/>
      <c r="W316"/>
    </row>
    <row r="317" spans="1:23" s="3" customFormat="1" x14ac:dyDescent="0.25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/>
      <c r="L317"/>
      <c r="M317"/>
      <c r="N317"/>
      <c r="O317"/>
      <c r="P317"/>
      <c r="Q317"/>
      <c r="R317"/>
      <c r="S317"/>
      <c r="T317"/>
      <c r="U317"/>
      <c r="V317"/>
      <c r="W317"/>
    </row>
    <row r="318" spans="1:23" s="3" customFormat="1" x14ac:dyDescent="0.25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/>
      <c r="L318"/>
      <c r="M318"/>
      <c r="N318"/>
      <c r="O318"/>
      <c r="P318"/>
      <c r="Q318"/>
      <c r="R318"/>
      <c r="S318"/>
      <c r="T318"/>
      <c r="U318"/>
      <c r="V318"/>
      <c r="W318"/>
    </row>
    <row r="319" spans="1:23" s="3" customFormat="1" x14ac:dyDescent="0.25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/>
      <c r="L319"/>
      <c r="M319"/>
      <c r="N319"/>
      <c r="O319"/>
      <c r="P319"/>
      <c r="Q319"/>
      <c r="R319"/>
      <c r="S319"/>
      <c r="T319"/>
      <c r="U319"/>
      <c r="V319"/>
      <c r="W319"/>
    </row>
    <row r="320" spans="1:23" s="3" customFormat="1" x14ac:dyDescent="0.25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/>
      <c r="L320"/>
      <c r="M320"/>
      <c r="N320"/>
      <c r="O320"/>
      <c r="P320"/>
      <c r="Q320"/>
      <c r="R320"/>
      <c r="S320"/>
      <c r="T320"/>
      <c r="U320"/>
      <c r="V320"/>
      <c r="W320"/>
    </row>
    <row r="321" spans="1:23" s="3" customFormat="1" x14ac:dyDescent="0.25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/>
      <c r="L321"/>
      <c r="M321"/>
      <c r="N321"/>
      <c r="O321"/>
      <c r="P321"/>
      <c r="Q321"/>
      <c r="R321"/>
      <c r="S321"/>
      <c r="T321"/>
      <c r="U321"/>
      <c r="V321"/>
      <c r="W321"/>
    </row>
    <row r="322" spans="1:23" s="3" customFormat="1" x14ac:dyDescent="0.25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/>
      <c r="L322"/>
      <c r="M322"/>
      <c r="N322"/>
      <c r="O322"/>
      <c r="P322"/>
      <c r="Q322"/>
      <c r="R322"/>
      <c r="S322"/>
      <c r="T322"/>
      <c r="U322"/>
      <c r="V322"/>
      <c r="W322"/>
    </row>
    <row r="323" spans="1:23" s="3" customFormat="1" x14ac:dyDescent="0.25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/>
      <c r="L323"/>
      <c r="M323"/>
      <c r="N323"/>
      <c r="O323"/>
      <c r="P323"/>
      <c r="Q323"/>
      <c r="R323"/>
      <c r="S323"/>
      <c r="T323"/>
      <c r="U323"/>
      <c r="V323"/>
      <c r="W323"/>
    </row>
    <row r="324" spans="1:23" s="3" customFormat="1" x14ac:dyDescent="0.25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/>
      <c r="L324"/>
      <c r="M324"/>
      <c r="N324"/>
      <c r="O324"/>
      <c r="P324"/>
      <c r="Q324"/>
      <c r="R324"/>
      <c r="S324"/>
      <c r="T324"/>
      <c r="U324"/>
      <c r="V324"/>
      <c r="W324"/>
    </row>
    <row r="325" spans="1:23" s="3" customFormat="1" x14ac:dyDescent="0.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/>
      <c r="L325"/>
      <c r="M325"/>
      <c r="N325"/>
      <c r="O325"/>
      <c r="P325"/>
      <c r="Q325"/>
      <c r="R325"/>
      <c r="S325"/>
      <c r="T325"/>
      <c r="U325"/>
      <c r="V325"/>
      <c r="W325"/>
    </row>
    <row r="326" spans="1:23" s="3" customFormat="1" x14ac:dyDescent="0.25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/>
      <c r="L326"/>
      <c r="M326"/>
      <c r="N326"/>
      <c r="O326"/>
      <c r="P326"/>
      <c r="Q326"/>
      <c r="R326"/>
      <c r="S326"/>
      <c r="T326"/>
      <c r="U326"/>
      <c r="V326"/>
      <c r="W326"/>
    </row>
    <row r="327" spans="1:23" s="3" customFormat="1" ht="15.75" customHeight="1" x14ac:dyDescent="0.25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/>
      <c r="L327"/>
      <c r="M327"/>
      <c r="N327"/>
      <c r="O327"/>
      <c r="P327"/>
      <c r="Q327"/>
      <c r="R327"/>
      <c r="S327"/>
      <c r="T327"/>
      <c r="U327"/>
      <c r="V327"/>
      <c r="W327"/>
    </row>
    <row r="328" spans="1:23" s="3" customFormat="1" x14ac:dyDescent="0.25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/>
      <c r="L328"/>
      <c r="M328"/>
      <c r="N328"/>
      <c r="O328"/>
      <c r="P328"/>
      <c r="Q328"/>
      <c r="R328"/>
      <c r="S328"/>
      <c r="T328"/>
      <c r="U328"/>
      <c r="V328"/>
      <c r="W328"/>
    </row>
    <row r="329" spans="1:23" s="12" customFormat="1" x14ac:dyDescent="0.25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/>
      <c r="L329"/>
      <c r="M329"/>
      <c r="N329"/>
      <c r="O329"/>
      <c r="P329"/>
      <c r="Q329"/>
      <c r="R329"/>
      <c r="S329"/>
      <c r="T329"/>
      <c r="U329"/>
      <c r="V329"/>
      <c r="W329"/>
    </row>
    <row r="330" spans="1:23" s="12" customFormat="1" x14ac:dyDescent="0.25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/>
      <c r="L330"/>
      <c r="M330"/>
      <c r="N330"/>
      <c r="O330"/>
      <c r="P330"/>
      <c r="Q330"/>
      <c r="R330"/>
      <c r="S330"/>
      <c r="T330"/>
      <c r="U330"/>
      <c r="V330"/>
      <c r="W330"/>
    </row>
    <row r="331" spans="1:23" s="12" customFormat="1" x14ac:dyDescent="0.25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/>
      <c r="L331"/>
      <c r="M331"/>
      <c r="N331"/>
      <c r="O331"/>
      <c r="P331"/>
      <c r="Q331"/>
      <c r="R331"/>
      <c r="S331"/>
      <c r="T331"/>
      <c r="U331"/>
      <c r="V331"/>
      <c r="W331"/>
    </row>
    <row r="332" spans="1:23" s="12" customFormat="1" x14ac:dyDescent="0.25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/>
      <c r="L332"/>
      <c r="M332"/>
      <c r="N332"/>
      <c r="O332"/>
      <c r="P332"/>
      <c r="Q332"/>
      <c r="R332"/>
      <c r="S332"/>
      <c r="T332"/>
      <c r="U332"/>
      <c r="V332"/>
      <c r="W332"/>
    </row>
    <row r="333" spans="1:23" s="12" customFormat="1" x14ac:dyDescent="0.25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/>
      <c r="L333"/>
      <c r="M333"/>
      <c r="N333"/>
      <c r="O333"/>
      <c r="P333"/>
      <c r="Q333"/>
      <c r="R333"/>
      <c r="S333"/>
      <c r="T333"/>
      <c r="U333"/>
      <c r="V333"/>
      <c r="W333"/>
    </row>
    <row r="334" spans="1:23" s="12" customFormat="1" x14ac:dyDescent="0.25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/>
      <c r="L334"/>
      <c r="M334"/>
      <c r="N334"/>
      <c r="O334"/>
      <c r="P334"/>
      <c r="Q334"/>
      <c r="R334"/>
      <c r="S334"/>
      <c r="T334"/>
      <c r="U334"/>
      <c r="V334"/>
      <c r="W334"/>
    </row>
    <row r="335" spans="1:23" s="12" customFormat="1" ht="19.5" customHeight="1" x14ac:dyDescent="0.2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/>
      <c r="L335"/>
      <c r="M335"/>
      <c r="N335"/>
      <c r="O335"/>
      <c r="P335"/>
      <c r="Q335"/>
      <c r="R335"/>
      <c r="S335"/>
      <c r="T335"/>
      <c r="U335"/>
      <c r="V335"/>
      <c r="W335"/>
    </row>
    <row r="336" spans="1:23" s="12" customFormat="1" x14ac:dyDescent="0.25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/>
      <c r="L336"/>
      <c r="M336"/>
      <c r="N336"/>
      <c r="O336"/>
      <c r="P336"/>
      <c r="Q336"/>
      <c r="R336"/>
      <c r="S336"/>
      <c r="T336"/>
      <c r="U336"/>
      <c r="V336"/>
      <c r="W336"/>
    </row>
    <row r="337" spans="1:23" s="12" customFormat="1" x14ac:dyDescent="0.25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/>
      <c r="L337"/>
      <c r="M337"/>
      <c r="N337"/>
      <c r="O337"/>
      <c r="P337"/>
      <c r="Q337"/>
      <c r="R337"/>
      <c r="S337"/>
      <c r="T337"/>
      <c r="U337"/>
      <c r="V337"/>
      <c r="W337"/>
    </row>
    <row r="338" spans="1:23" s="12" customFormat="1" x14ac:dyDescent="0.25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/>
      <c r="L338"/>
      <c r="M338"/>
      <c r="N338"/>
      <c r="O338"/>
      <c r="P338"/>
      <c r="Q338"/>
      <c r="R338"/>
      <c r="S338"/>
      <c r="T338"/>
      <c r="U338"/>
      <c r="V338"/>
      <c r="W338"/>
    </row>
    <row r="339" spans="1:23" s="12" customFormat="1" x14ac:dyDescent="0.25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/>
      <c r="L339"/>
      <c r="M339"/>
      <c r="N339"/>
      <c r="O339"/>
      <c r="P339"/>
      <c r="Q339"/>
      <c r="R339"/>
      <c r="S339"/>
      <c r="T339"/>
      <c r="U339"/>
      <c r="V339"/>
      <c r="W339"/>
    </row>
    <row r="340" spans="1:23" s="12" customFormat="1" x14ac:dyDescent="0.25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/>
      <c r="L340"/>
      <c r="M340"/>
      <c r="N340"/>
      <c r="O340"/>
      <c r="P340"/>
      <c r="Q340"/>
      <c r="R340"/>
      <c r="S340"/>
      <c r="T340"/>
      <c r="U340"/>
      <c r="V340"/>
      <c r="W340"/>
    </row>
    <row r="341" spans="1:23" s="12" customFormat="1" x14ac:dyDescent="0.25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/>
      <c r="L341"/>
      <c r="M341"/>
      <c r="N341"/>
      <c r="O341"/>
      <c r="P341"/>
      <c r="Q341"/>
      <c r="R341"/>
      <c r="S341"/>
      <c r="T341"/>
      <c r="U341"/>
      <c r="V341"/>
      <c r="W341"/>
    </row>
    <row r="342" spans="1:23" s="12" customFormat="1" x14ac:dyDescent="0.25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/>
      <c r="L342"/>
      <c r="M342"/>
      <c r="N342"/>
      <c r="O342"/>
      <c r="P342"/>
      <c r="Q342"/>
      <c r="R342"/>
      <c r="S342"/>
      <c r="T342"/>
      <c r="U342"/>
      <c r="V342"/>
      <c r="W342"/>
    </row>
    <row r="343" spans="1:23" s="12" customFormat="1" x14ac:dyDescent="0.25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/>
      <c r="L343"/>
      <c r="M343"/>
      <c r="N343"/>
      <c r="O343"/>
      <c r="P343"/>
      <c r="Q343"/>
      <c r="R343"/>
      <c r="S343"/>
      <c r="T343"/>
      <c r="U343"/>
      <c r="V343"/>
      <c r="W343"/>
    </row>
    <row r="344" spans="1:23" s="12" customFormat="1" x14ac:dyDescent="0.25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/>
      <c r="L344"/>
      <c r="M344"/>
      <c r="N344"/>
      <c r="O344"/>
      <c r="P344"/>
      <c r="Q344"/>
      <c r="R344"/>
      <c r="S344"/>
      <c r="T344"/>
      <c r="U344"/>
      <c r="V344"/>
      <c r="W344"/>
    </row>
    <row r="345" spans="1:23" s="12" customFormat="1" x14ac:dyDescent="0.2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/>
      <c r="L345"/>
      <c r="M345"/>
      <c r="N345"/>
      <c r="O345"/>
      <c r="P345"/>
      <c r="Q345"/>
      <c r="R345"/>
      <c r="S345"/>
      <c r="T345"/>
      <c r="U345"/>
      <c r="V345"/>
      <c r="W345"/>
    </row>
    <row r="346" spans="1:23" s="12" customFormat="1" x14ac:dyDescent="0.25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/>
      <c r="L346"/>
      <c r="M346"/>
      <c r="N346"/>
      <c r="O346"/>
      <c r="P346"/>
      <c r="Q346"/>
      <c r="R346"/>
      <c r="S346"/>
      <c r="T346"/>
      <c r="U346"/>
      <c r="V346"/>
      <c r="W346"/>
    </row>
    <row r="347" spans="1:23" s="12" customFormat="1" x14ac:dyDescent="0.25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/>
      <c r="L347"/>
      <c r="M347"/>
      <c r="N347"/>
      <c r="O347"/>
      <c r="P347"/>
      <c r="Q347"/>
      <c r="R347"/>
      <c r="S347"/>
      <c r="T347"/>
      <c r="U347"/>
      <c r="V347"/>
      <c r="W347"/>
    </row>
    <row r="348" spans="1:23" s="12" customFormat="1" x14ac:dyDescent="0.25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/>
      <c r="L348"/>
      <c r="M348"/>
      <c r="N348"/>
      <c r="O348"/>
      <c r="P348"/>
      <c r="Q348"/>
      <c r="R348"/>
      <c r="S348"/>
      <c r="T348"/>
      <c r="U348"/>
      <c r="V348"/>
      <c r="W348"/>
    </row>
    <row r="349" spans="1:23" s="12" customFormat="1" x14ac:dyDescent="0.25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/>
      <c r="L349"/>
      <c r="M349"/>
      <c r="N349"/>
      <c r="O349"/>
      <c r="P349"/>
      <c r="Q349"/>
      <c r="R349"/>
      <c r="S349"/>
      <c r="T349"/>
      <c r="U349"/>
      <c r="V349"/>
      <c r="W349"/>
    </row>
    <row r="350" spans="1:23" s="12" customFormat="1" x14ac:dyDescent="0.25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/>
      <c r="L350"/>
      <c r="M350"/>
      <c r="N350"/>
      <c r="O350"/>
      <c r="P350"/>
      <c r="Q350"/>
      <c r="R350"/>
      <c r="S350"/>
      <c r="T350"/>
      <c r="U350"/>
      <c r="V350"/>
      <c r="W350"/>
    </row>
    <row r="351" spans="1:23" s="12" customFormat="1" x14ac:dyDescent="0.25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/>
      <c r="L351"/>
      <c r="M351"/>
      <c r="N351"/>
      <c r="O351"/>
      <c r="P351"/>
      <c r="Q351"/>
      <c r="R351"/>
      <c r="S351"/>
      <c r="T351"/>
      <c r="U351"/>
      <c r="V351"/>
      <c r="W351"/>
    </row>
    <row r="352" spans="1:23" s="12" customFormat="1" x14ac:dyDescent="0.25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/>
      <c r="L352"/>
      <c r="M352"/>
      <c r="N352"/>
      <c r="O352"/>
      <c r="P352"/>
      <c r="Q352"/>
      <c r="R352"/>
      <c r="S352"/>
      <c r="T352"/>
      <c r="U352"/>
      <c r="V352"/>
      <c r="W352"/>
    </row>
    <row r="353" spans="1:23" s="12" customFormat="1" x14ac:dyDescent="0.25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/>
      <c r="L353"/>
      <c r="M353"/>
      <c r="N353"/>
      <c r="O353"/>
      <c r="P353"/>
      <c r="Q353"/>
      <c r="R353"/>
      <c r="S353"/>
      <c r="T353"/>
      <c r="U353"/>
      <c r="V353"/>
      <c r="W353"/>
    </row>
    <row r="354" spans="1:23" s="12" customFormat="1" x14ac:dyDescent="0.25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/>
      <c r="L354"/>
      <c r="M354"/>
      <c r="N354"/>
      <c r="O354"/>
      <c r="P354"/>
      <c r="Q354"/>
      <c r="R354"/>
      <c r="S354"/>
      <c r="T354"/>
      <c r="U354"/>
      <c r="V354"/>
      <c r="W354"/>
    </row>
    <row r="355" spans="1:23" s="12" customFormat="1" x14ac:dyDescent="0.2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/>
      <c r="L355"/>
      <c r="M355"/>
      <c r="N355"/>
      <c r="O355"/>
      <c r="P355"/>
      <c r="Q355"/>
      <c r="R355"/>
      <c r="S355"/>
      <c r="T355"/>
      <c r="U355"/>
      <c r="V355"/>
      <c r="W355"/>
    </row>
    <row r="356" spans="1:23" s="12" customFormat="1" x14ac:dyDescent="0.25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/>
      <c r="L356"/>
      <c r="M356"/>
      <c r="N356"/>
      <c r="O356"/>
      <c r="P356"/>
      <c r="Q356"/>
      <c r="R356"/>
      <c r="S356"/>
      <c r="T356"/>
      <c r="U356"/>
      <c r="V356"/>
      <c r="W356"/>
    </row>
    <row r="357" spans="1:23" s="12" customFormat="1" x14ac:dyDescent="0.25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/>
      <c r="L357"/>
      <c r="M357"/>
      <c r="N357"/>
      <c r="O357"/>
      <c r="P357"/>
      <c r="Q357"/>
      <c r="R357"/>
      <c r="S357"/>
      <c r="T357"/>
      <c r="U357"/>
      <c r="V357"/>
      <c r="W357"/>
    </row>
    <row r="358" spans="1:23" s="12" customFormat="1" x14ac:dyDescent="0.25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/>
      <c r="L358"/>
      <c r="M358"/>
      <c r="N358"/>
      <c r="O358"/>
      <c r="P358"/>
      <c r="Q358"/>
      <c r="R358"/>
      <c r="S358"/>
      <c r="T358"/>
      <c r="U358"/>
      <c r="V358"/>
      <c r="W358"/>
    </row>
    <row r="359" spans="1:23" s="12" customFormat="1" x14ac:dyDescent="0.25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/>
      <c r="L359"/>
      <c r="M359"/>
      <c r="N359"/>
      <c r="O359"/>
      <c r="P359"/>
      <c r="Q359"/>
      <c r="R359"/>
      <c r="S359"/>
      <c r="T359"/>
      <c r="U359"/>
      <c r="V359"/>
      <c r="W359"/>
    </row>
    <row r="360" spans="1:23" s="12" customFormat="1" x14ac:dyDescent="0.25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/>
      <c r="L360"/>
      <c r="M360"/>
      <c r="N360"/>
      <c r="O360"/>
      <c r="P360"/>
      <c r="Q360"/>
      <c r="R360"/>
      <c r="S360"/>
      <c r="T360"/>
      <c r="U360"/>
      <c r="V360"/>
      <c r="W360"/>
    </row>
    <row r="361" spans="1:23" s="12" customFormat="1" x14ac:dyDescent="0.25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/>
      <c r="L361"/>
      <c r="M361"/>
      <c r="N361"/>
      <c r="O361"/>
      <c r="P361"/>
      <c r="Q361"/>
      <c r="R361"/>
      <c r="S361"/>
      <c r="T361"/>
      <c r="U361"/>
      <c r="V361"/>
      <c r="W361"/>
    </row>
    <row r="362" spans="1:23" s="12" customFormat="1" x14ac:dyDescent="0.25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/>
      <c r="L362"/>
      <c r="M362"/>
      <c r="N362"/>
      <c r="O362"/>
      <c r="P362"/>
      <c r="Q362"/>
      <c r="R362"/>
      <c r="S362"/>
      <c r="T362"/>
      <c r="U362"/>
      <c r="V362"/>
      <c r="W362"/>
    </row>
    <row r="363" spans="1:23" s="12" customFormat="1" x14ac:dyDescent="0.25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/>
      <c r="L363"/>
      <c r="M363"/>
      <c r="N363"/>
      <c r="O363"/>
      <c r="P363"/>
      <c r="Q363"/>
      <c r="R363"/>
      <c r="S363"/>
      <c r="T363"/>
      <c r="U363"/>
      <c r="V363"/>
      <c r="W363"/>
    </row>
    <row r="364" spans="1:23" s="12" customFormat="1" x14ac:dyDescent="0.25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/>
      <c r="L364"/>
      <c r="M364"/>
      <c r="N364"/>
      <c r="O364"/>
      <c r="P364"/>
      <c r="Q364"/>
      <c r="R364"/>
      <c r="S364"/>
      <c r="T364"/>
      <c r="U364"/>
      <c r="V364"/>
      <c r="W364"/>
    </row>
    <row r="365" spans="1:23" s="12" customFormat="1" x14ac:dyDescent="0.2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/>
      <c r="L365"/>
      <c r="M365"/>
      <c r="N365"/>
      <c r="O365"/>
      <c r="P365"/>
      <c r="Q365"/>
      <c r="R365"/>
      <c r="S365"/>
      <c r="T365"/>
      <c r="U365"/>
      <c r="V365"/>
      <c r="W365"/>
    </row>
    <row r="366" spans="1:23" s="9" customFormat="1" x14ac:dyDescent="0.25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/>
      <c r="L366"/>
      <c r="M366"/>
      <c r="N366"/>
      <c r="O366"/>
      <c r="P366"/>
      <c r="Q366"/>
      <c r="R366"/>
      <c r="S366"/>
      <c r="T366"/>
      <c r="U366"/>
      <c r="V366"/>
      <c r="W366"/>
    </row>
    <row r="367" spans="1:23" s="9" customFormat="1" x14ac:dyDescent="0.25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/>
      <c r="L367"/>
      <c r="M367"/>
      <c r="N367"/>
      <c r="O367"/>
      <c r="P367"/>
      <c r="Q367"/>
      <c r="R367"/>
      <c r="S367"/>
      <c r="T367"/>
      <c r="U367"/>
      <c r="V367"/>
      <c r="W367"/>
    </row>
    <row r="368" spans="1:23" s="9" customFormat="1" x14ac:dyDescent="0.25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/>
      <c r="L368"/>
      <c r="M368"/>
      <c r="N368"/>
      <c r="O368"/>
      <c r="P368"/>
      <c r="Q368"/>
      <c r="R368"/>
      <c r="S368"/>
      <c r="T368"/>
      <c r="U368"/>
      <c r="V368"/>
      <c r="W368"/>
    </row>
    <row r="369" spans="1:23" s="13" customFormat="1" x14ac:dyDescent="0.25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/>
      <c r="L369"/>
      <c r="M369"/>
      <c r="N369"/>
      <c r="O369"/>
      <c r="P369"/>
      <c r="Q369"/>
      <c r="R369"/>
      <c r="S369"/>
      <c r="T369"/>
      <c r="U369"/>
      <c r="V369"/>
      <c r="W369"/>
    </row>
    <row r="370" spans="1:23" s="13" customFormat="1" x14ac:dyDescent="0.25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/>
      <c r="L370"/>
      <c r="M370"/>
      <c r="N370"/>
      <c r="O370"/>
      <c r="P370"/>
      <c r="Q370"/>
      <c r="R370"/>
      <c r="S370"/>
      <c r="T370"/>
      <c r="U370"/>
      <c r="V370"/>
      <c r="W370"/>
    </row>
    <row r="371" spans="1:23" s="13" customFormat="1" x14ac:dyDescent="0.25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/>
      <c r="L371"/>
      <c r="M371"/>
      <c r="N371"/>
      <c r="O371"/>
      <c r="P371"/>
      <c r="Q371"/>
      <c r="R371"/>
      <c r="S371"/>
      <c r="T371"/>
      <c r="U371"/>
      <c r="V371"/>
      <c r="W371"/>
    </row>
    <row r="372" spans="1:23" s="13" customFormat="1" x14ac:dyDescent="0.25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/>
      <c r="L372"/>
      <c r="M372"/>
      <c r="N372"/>
      <c r="O372"/>
      <c r="P372"/>
      <c r="Q372"/>
      <c r="R372"/>
      <c r="S372"/>
      <c r="T372"/>
      <c r="U372"/>
      <c r="V372"/>
      <c r="W372"/>
    </row>
    <row r="373" spans="1:23" s="2" customFormat="1" x14ac:dyDescent="0.25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/>
      <c r="L373"/>
      <c r="M373"/>
      <c r="N373"/>
      <c r="O373"/>
      <c r="P373"/>
      <c r="Q373"/>
      <c r="R373"/>
      <c r="S373"/>
      <c r="T373"/>
      <c r="U373"/>
      <c r="V373"/>
      <c r="W373"/>
    </row>
    <row r="374" spans="1:23" s="4" customFormat="1" x14ac:dyDescent="0.25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/>
      <c r="L374"/>
      <c r="M374"/>
      <c r="N374"/>
      <c r="O374"/>
      <c r="P374"/>
      <c r="Q374"/>
      <c r="R374"/>
      <c r="S374"/>
      <c r="T374"/>
      <c r="U374"/>
      <c r="V374"/>
      <c r="W374"/>
    </row>
    <row r="375" spans="1:23" s="4" customFormat="1" x14ac:dyDescent="0.2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/>
      <c r="L375"/>
      <c r="M375"/>
      <c r="N375"/>
      <c r="O375"/>
      <c r="P375"/>
      <c r="Q375"/>
      <c r="R375"/>
      <c r="S375"/>
      <c r="T375"/>
      <c r="U375"/>
      <c r="V375"/>
      <c r="W375"/>
    </row>
    <row r="376" spans="1:23" s="4" customFormat="1" x14ac:dyDescent="0.25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/>
      <c r="L376"/>
      <c r="M376"/>
      <c r="N376"/>
      <c r="O376"/>
      <c r="P376"/>
      <c r="Q376"/>
      <c r="R376"/>
      <c r="S376"/>
      <c r="T376"/>
      <c r="U376"/>
      <c r="V376"/>
      <c r="W376"/>
    </row>
    <row r="377" spans="1:23" s="4" customFormat="1" x14ac:dyDescent="0.25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/>
      <c r="L377"/>
      <c r="M377"/>
      <c r="N377"/>
      <c r="O377"/>
      <c r="P377"/>
      <c r="Q377"/>
      <c r="R377"/>
      <c r="S377"/>
      <c r="T377"/>
      <c r="U377"/>
      <c r="V377"/>
      <c r="W377"/>
    </row>
    <row r="378" spans="1:23" s="4" customFormat="1" x14ac:dyDescent="0.25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/>
      <c r="L378"/>
      <c r="M378"/>
      <c r="N378"/>
      <c r="O378"/>
      <c r="P378"/>
      <c r="Q378"/>
      <c r="R378"/>
      <c r="S378"/>
      <c r="T378"/>
      <c r="U378"/>
      <c r="V378"/>
      <c r="W378"/>
    </row>
    <row r="379" spans="1:23" s="4" customFormat="1" x14ac:dyDescent="0.25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/>
      <c r="L379"/>
      <c r="M379"/>
      <c r="N379"/>
      <c r="O379"/>
      <c r="P379"/>
      <c r="Q379"/>
      <c r="R379"/>
      <c r="S379"/>
      <c r="T379"/>
      <c r="U379"/>
      <c r="V379"/>
      <c r="W379"/>
    </row>
    <row r="380" spans="1:23" s="13" customFormat="1" x14ac:dyDescent="0.25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/>
      <c r="L380"/>
      <c r="M380"/>
      <c r="N380"/>
      <c r="O380"/>
      <c r="P380"/>
      <c r="Q380"/>
      <c r="R380"/>
      <c r="S380"/>
      <c r="T380"/>
      <c r="U380"/>
      <c r="V380"/>
      <c r="W380"/>
    </row>
    <row r="381" spans="1:23" s="13" customFormat="1" x14ac:dyDescent="0.25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/>
      <c r="L381"/>
      <c r="M381"/>
      <c r="N381"/>
      <c r="O381"/>
      <c r="P381"/>
      <c r="Q381"/>
      <c r="R381"/>
      <c r="S381"/>
      <c r="T381"/>
      <c r="U381"/>
      <c r="V381"/>
      <c r="W381"/>
    </row>
    <row r="382" spans="1:23" s="4" customFormat="1" x14ac:dyDescent="0.25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/>
      <c r="L382"/>
      <c r="M382"/>
      <c r="N382"/>
      <c r="O382"/>
      <c r="P382"/>
      <c r="Q382"/>
      <c r="R382"/>
      <c r="S382"/>
      <c r="T382"/>
      <c r="U382"/>
      <c r="V382"/>
      <c r="W382"/>
    </row>
    <row r="383" spans="1:23" s="13" customFormat="1" x14ac:dyDescent="0.25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/>
      <c r="L383"/>
      <c r="M383"/>
      <c r="N383"/>
      <c r="O383"/>
      <c r="P383"/>
      <c r="Q383"/>
      <c r="R383"/>
      <c r="S383"/>
      <c r="T383"/>
      <c r="U383"/>
      <c r="V383"/>
      <c r="W383"/>
    </row>
    <row r="384" spans="1:23" s="4" customFormat="1" x14ac:dyDescent="0.25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/>
      <c r="L384"/>
      <c r="M384"/>
      <c r="N384"/>
      <c r="O384"/>
      <c r="P384"/>
      <c r="Q384"/>
      <c r="R384"/>
      <c r="S384"/>
      <c r="T384"/>
      <c r="U384"/>
      <c r="V384"/>
      <c r="W384"/>
    </row>
    <row r="385" spans="1:23" s="13" customFormat="1" x14ac:dyDescent="0.2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/>
      <c r="L385"/>
      <c r="M385"/>
      <c r="N385"/>
      <c r="O385"/>
      <c r="P385"/>
      <c r="Q385"/>
      <c r="R385"/>
      <c r="S385"/>
      <c r="T385"/>
      <c r="U385"/>
      <c r="V385"/>
      <c r="W385"/>
    </row>
    <row r="386" spans="1:23" s="4" customFormat="1" x14ac:dyDescent="0.25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/>
      <c r="L386"/>
      <c r="M386"/>
      <c r="N386"/>
      <c r="O386"/>
      <c r="P386"/>
      <c r="Q386"/>
      <c r="R386"/>
      <c r="S386"/>
      <c r="T386"/>
      <c r="U386"/>
      <c r="V386"/>
      <c r="W386"/>
    </row>
    <row r="387" spans="1:23" s="13" customFormat="1" x14ac:dyDescent="0.25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/>
      <c r="L387"/>
      <c r="M387"/>
      <c r="N387"/>
      <c r="O387"/>
      <c r="P387"/>
      <c r="Q387"/>
      <c r="R387"/>
      <c r="S387"/>
      <c r="T387"/>
      <c r="U387"/>
      <c r="V387"/>
      <c r="W387"/>
    </row>
    <row r="388" spans="1:23" s="13" customFormat="1" x14ac:dyDescent="0.25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/>
      <c r="L388"/>
      <c r="M388"/>
      <c r="N388"/>
      <c r="O388"/>
      <c r="P388"/>
      <c r="Q388"/>
      <c r="R388"/>
      <c r="S388"/>
      <c r="T388"/>
      <c r="U388"/>
      <c r="V388"/>
      <c r="W388"/>
    </row>
    <row r="389" spans="1:23" s="4" customFormat="1" x14ac:dyDescent="0.25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/>
      <c r="L389"/>
      <c r="M389"/>
      <c r="N389"/>
      <c r="O389"/>
      <c r="P389"/>
      <c r="Q389"/>
      <c r="R389"/>
      <c r="S389"/>
      <c r="T389"/>
      <c r="U389"/>
      <c r="V389"/>
      <c r="W389"/>
    </row>
    <row r="390" spans="1:23" s="4" customFormat="1" x14ac:dyDescent="0.25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/>
      <c r="L390"/>
      <c r="M390"/>
      <c r="N390"/>
      <c r="O390"/>
      <c r="P390"/>
      <c r="Q390"/>
      <c r="R390"/>
      <c r="S390"/>
      <c r="T390"/>
      <c r="U390"/>
      <c r="V390"/>
      <c r="W390"/>
    </row>
    <row r="391" spans="1:23" s="13" customFormat="1" x14ac:dyDescent="0.25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/>
      <c r="L391"/>
      <c r="M391"/>
      <c r="N391"/>
      <c r="O391"/>
      <c r="P391"/>
      <c r="Q391"/>
      <c r="R391"/>
      <c r="S391"/>
      <c r="T391"/>
      <c r="U391"/>
      <c r="V391"/>
      <c r="W391"/>
    </row>
    <row r="392" spans="1:23" s="4" customFormat="1" x14ac:dyDescent="0.25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/>
      <c r="L392"/>
      <c r="M392"/>
      <c r="N392"/>
      <c r="O392"/>
      <c r="P392"/>
      <c r="Q392"/>
      <c r="R392"/>
      <c r="S392"/>
      <c r="T392"/>
      <c r="U392"/>
      <c r="V392"/>
      <c r="W392"/>
    </row>
    <row r="393" spans="1:23" s="13" customFormat="1" x14ac:dyDescent="0.25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/>
      <c r="L393"/>
      <c r="M393"/>
      <c r="N393"/>
      <c r="O393"/>
      <c r="P393"/>
      <c r="Q393"/>
      <c r="R393"/>
      <c r="S393"/>
      <c r="T393"/>
      <c r="U393"/>
      <c r="V393"/>
      <c r="W393"/>
    </row>
    <row r="394" spans="1:23" s="13" customFormat="1" x14ac:dyDescent="0.25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/>
      <c r="L394"/>
      <c r="M394"/>
      <c r="N394"/>
      <c r="O394"/>
      <c r="P394"/>
      <c r="Q394"/>
      <c r="R394"/>
      <c r="S394"/>
      <c r="T394"/>
      <c r="U394"/>
      <c r="V394"/>
      <c r="W394"/>
    </row>
    <row r="395" spans="1:23" s="4" customFormat="1" x14ac:dyDescent="0.2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/>
      <c r="L395"/>
      <c r="M395"/>
      <c r="N395"/>
      <c r="O395"/>
      <c r="P395"/>
      <c r="Q395"/>
      <c r="R395"/>
      <c r="S395"/>
      <c r="T395"/>
      <c r="U395"/>
      <c r="V395"/>
      <c r="W395"/>
    </row>
    <row r="396" spans="1:23" s="4" customFormat="1" x14ac:dyDescent="0.25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/>
      <c r="L396"/>
      <c r="M396"/>
      <c r="N396"/>
      <c r="O396"/>
      <c r="P396"/>
      <c r="Q396"/>
      <c r="R396"/>
      <c r="S396"/>
      <c r="T396"/>
      <c r="U396"/>
      <c r="V396"/>
      <c r="W396"/>
    </row>
    <row r="397" spans="1:23" s="4" customFormat="1" x14ac:dyDescent="0.25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/>
      <c r="L397"/>
      <c r="M397"/>
      <c r="N397"/>
      <c r="O397"/>
      <c r="P397"/>
      <c r="Q397"/>
      <c r="R397"/>
      <c r="S397"/>
      <c r="T397"/>
      <c r="U397"/>
      <c r="V397"/>
      <c r="W397"/>
    </row>
    <row r="398" spans="1:23" s="13" customFormat="1" x14ac:dyDescent="0.25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/>
      <c r="L398"/>
      <c r="M398"/>
      <c r="N398"/>
      <c r="O398"/>
      <c r="P398"/>
      <c r="Q398"/>
      <c r="R398"/>
      <c r="S398"/>
      <c r="T398"/>
      <c r="U398"/>
      <c r="V398"/>
      <c r="W398"/>
    </row>
    <row r="399" spans="1:23" s="13" customFormat="1" x14ac:dyDescent="0.25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/>
      <c r="L399"/>
      <c r="M399"/>
      <c r="N399"/>
      <c r="O399"/>
      <c r="P399"/>
      <c r="Q399"/>
      <c r="R399"/>
      <c r="S399"/>
      <c r="T399"/>
      <c r="U399"/>
      <c r="V399"/>
      <c r="W399"/>
    </row>
    <row r="400" spans="1:23" s="13" customFormat="1" x14ac:dyDescent="0.25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/>
      <c r="L400"/>
      <c r="M400"/>
      <c r="N400"/>
      <c r="O400"/>
      <c r="P400"/>
      <c r="Q400"/>
      <c r="R400"/>
      <c r="S400"/>
      <c r="T400"/>
      <c r="U400"/>
      <c r="V400"/>
      <c r="W400"/>
    </row>
    <row r="401" spans="1:23" s="4" customFormat="1" x14ac:dyDescent="0.25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/>
      <c r="L401"/>
      <c r="M401"/>
      <c r="N401"/>
      <c r="O401"/>
      <c r="P401"/>
      <c r="Q401"/>
      <c r="R401"/>
      <c r="S401"/>
      <c r="T401"/>
      <c r="U401"/>
      <c r="V401"/>
      <c r="W401"/>
    </row>
    <row r="402" spans="1:23" s="4" customFormat="1" x14ac:dyDescent="0.25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/>
      <c r="L402"/>
      <c r="M402"/>
      <c r="N402"/>
      <c r="O402"/>
      <c r="P402"/>
      <c r="Q402"/>
      <c r="R402"/>
      <c r="S402"/>
      <c r="T402"/>
      <c r="U402"/>
      <c r="V402"/>
      <c r="W402"/>
    </row>
    <row r="403" spans="1:23" s="4" customFormat="1" x14ac:dyDescent="0.25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/>
      <c r="L403"/>
      <c r="M403"/>
      <c r="N403"/>
      <c r="O403"/>
      <c r="P403"/>
      <c r="Q403"/>
      <c r="R403"/>
      <c r="S403"/>
      <c r="T403"/>
      <c r="U403"/>
      <c r="V403"/>
      <c r="W403"/>
    </row>
    <row r="404" spans="1:23" s="4" customFormat="1" x14ac:dyDescent="0.25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/>
      <c r="L404"/>
      <c r="M404"/>
      <c r="N404"/>
      <c r="O404"/>
      <c r="P404"/>
      <c r="Q404"/>
      <c r="R404"/>
      <c r="S404"/>
      <c r="T404"/>
      <c r="U404"/>
      <c r="V404"/>
      <c r="W404"/>
    </row>
    <row r="405" spans="1:23" s="4" customFormat="1" x14ac:dyDescent="0.2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/>
      <c r="L405"/>
      <c r="M405"/>
      <c r="N405"/>
      <c r="O405"/>
      <c r="P405"/>
      <c r="Q405"/>
      <c r="R405"/>
      <c r="S405"/>
      <c r="T405"/>
      <c r="U405"/>
      <c r="V405"/>
      <c r="W405"/>
    </row>
    <row r="406" spans="1:23" s="4" customFormat="1" x14ac:dyDescent="0.25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/>
      <c r="L406"/>
      <c r="M406"/>
      <c r="N406"/>
      <c r="O406"/>
      <c r="P406"/>
      <c r="Q406"/>
      <c r="R406"/>
      <c r="S406"/>
      <c r="T406"/>
      <c r="U406"/>
      <c r="V406"/>
      <c r="W406"/>
    </row>
    <row r="407" spans="1:23" s="13" customFormat="1" x14ac:dyDescent="0.25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/>
      <c r="L407"/>
      <c r="M407"/>
      <c r="N407"/>
      <c r="O407"/>
      <c r="P407"/>
      <c r="Q407"/>
      <c r="R407"/>
      <c r="S407"/>
      <c r="T407"/>
      <c r="U407"/>
      <c r="V407"/>
      <c r="W407"/>
    </row>
    <row r="408" spans="1:23" s="13" customFormat="1" x14ac:dyDescent="0.25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/>
      <c r="L408"/>
      <c r="M408"/>
      <c r="N408"/>
      <c r="O408"/>
      <c r="P408"/>
      <c r="Q408"/>
      <c r="R408"/>
      <c r="S408"/>
      <c r="T408"/>
      <c r="U408"/>
      <c r="V408"/>
      <c r="W408"/>
    </row>
    <row r="409" spans="1:23" s="13" customFormat="1" x14ac:dyDescent="0.25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/>
      <c r="L409"/>
      <c r="M409"/>
      <c r="N409"/>
      <c r="O409"/>
      <c r="P409"/>
      <c r="Q409"/>
      <c r="R409"/>
      <c r="S409"/>
      <c r="T409"/>
      <c r="U409"/>
      <c r="V409"/>
      <c r="W409"/>
    </row>
    <row r="410" spans="1:23" s="13" customFormat="1" x14ac:dyDescent="0.25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/>
      <c r="L410"/>
      <c r="M410"/>
      <c r="N410"/>
      <c r="O410"/>
      <c r="P410"/>
      <c r="Q410"/>
      <c r="R410"/>
      <c r="S410"/>
      <c r="T410"/>
      <c r="U410"/>
      <c r="V410"/>
      <c r="W410"/>
    </row>
    <row r="411" spans="1:23" s="4" customFormat="1" x14ac:dyDescent="0.25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/>
      <c r="L411"/>
      <c r="M411"/>
      <c r="N411"/>
      <c r="O411"/>
      <c r="P411"/>
      <c r="Q411"/>
      <c r="R411"/>
      <c r="S411"/>
      <c r="T411"/>
      <c r="U411"/>
      <c r="V411"/>
      <c r="W411"/>
    </row>
    <row r="412" spans="1:23" s="13" customFormat="1" x14ac:dyDescent="0.25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/>
      <c r="L412"/>
      <c r="M412"/>
      <c r="N412"/>
      <c r="O412"/>
      <c r="P412"/>
      <c r="Q412"/>
      <c r="R412"/>
      <c r="S412"/>
      <c r="T412"/>
      <c r="U412"/>
      <c r="V412"/>
      <c r="W412"/>
    </row>
    <row r="413" spans="1:23" s="4" customFormat="1" x14ac:dyDescent="0.25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/>
      <c r="L413"/>
      <c r="M413"/>
      <c r="N413"/>
      <c r="O413"/>
      <c r="P413"/>
      <c r="Q413"/>
      <c r="R413"/>
      <c r="S413"/>
      <c r="T413"/>
      <c r="U413"/>
      <c r="V413"/>
      <c r="W413"/>
    </row>
    <row r="414" spans="1:23" s="13" customFormat="1" ht="24.75" customHeight="1" x14ac:dyDescent="0.25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/>
      <c r="L414"/>
      <c r="M414"/>
      <c r="N414"/>
      <c r="O414"/>
      <c r="P414"/>
      <c r="Q414"/>
      <c r="R414"/>
      <c r="S414"/>
      <c r="T414"/>
      <c r="U414"/>
      <c r="V414"/>
      <c r="W414"/>
    </row>
    <row r="415" spans="1:23" s="13" customFormat="1" x14ac:dyDescent="0.2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/>
      <c r="L415"/>
      <c r="M415"/>
      <c r="N415"/>
      <c r="O415"/>
      <c r="P415"/>
      <c r="Q415"/>
      <c r="R415"/>
      <c r="S415"/>
      <c r="T415"/>
      <c r="U415"/>
      <c r="V415"/>
      <c r="W415"/>
    </row>
    <row r="416" spans="1:23" s="12" customFormat="1" x14ac:dyDescent="0.25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/>
      <c r="L416"/>
      <c r="M416"/>
      <c r="N416"/>
      <c r="O416"/>
      <c r="P416"/>
      <c r="Q416"/>
      <c r="R416"/>
      <c r="S416"/>
      <c r="T416"/>
      <c r="U416"/>
      <c r="V416"/>
      <c r="W416"/>
    </row>
    <row r="417" spans="1:23" s="12" customFormat="1" x14ac:dyDescent="0.25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/>
      <c r="L417"/>
      <c r="M417"/>
      <c r="N417"/>
      <c r="O417"/>
      <c r="P417"/>
      <c r="Q417"/>
      <c r="R417"/>
      <c r="S417"/>
      <c r="T417"/>
      <c r="U417"/>
      <c r="V417"/>
      <c r="W417"/>
    </row>
    <row r="418" spans="1:23" s="12" customFormat="1" x14ac:dyDescent="0.25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/>
      <c r="L418"/>
      <c r="M418"/>
      <c r="N418"/>
      <c r="O418"/>
      <c r="P418"/>
      <c r="Q418"/>
      <c r="R418"/>
      <c r="S418"/>
      <c r="T418"/>
      <c r="U418"/>
      <c r="V418"/>
      <c r="W418"/>
    </row>
    <row r="419" spans="1:23" s="12" customFormat="1" x14ac:dyDescent="0.25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/>
      <c r="L419"/>
      <c r="M419"/>
      <c r="N419"/>
      <c r="O419"/>
      <c r="P419"/>
      <c r="Q419"/>
      <c r="R419"/>
      <c r="S419"/>
      <c r="T419"/>
      <c r="U419"/>
      <c r="V419"/>
      <c r="W419"/>
    </row>
    <row r="420" spans="1:23" s="12" customFormat="1" x14ac:dyDescent="0.25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/>
      <c r="L420"/>
      <c r="M420"/>
      <c r="N420"/>
      <c r="O420"/>
      <c r="P420"/>
      <c r="Q420"/>
      <c r="R420"/>
      <c r="S420"/>
      <c r="T420"/>
      <c r="U420"/>
      <c r="V420"/>
      <c r="W420"/>
    </row>
    <row r="421" spans="1:23" s="12" customFormat="1" x14ac:dyDescent="0.25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/>
      <c r="L421"/>
      <c r="M421"/>
      <c r="N421"/>
      <c r="O421"/>
      <c r="P421"/>
      <c r="Q421"/>
      <c r="R421"/>
      <c r="S421"/>
      <c r="T421"/>
      <c r="U421"/>
      <c r="V421"/>
      <c r="W421"/>
    </row>
    <row r="422" spans="1:23" s="12" customFormat="1" ht="19.5" customHeight="1" x14ac:dyDescent="0.25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/>
      <c r="L422"/>
      <c r="M422"/>
      <c r="N422"/>
      <c r="O422"/>
      <c r="P422"/>
      <c r="Q422"/>
      <c r="R422"/>
      <c r="S422"/>
      <c r="T422"/>
      <c r="U422"/>
      <c r="V422"/>
      <c r="W422"/>
    </row>
    <row r="423" spans="1:23" s="12" customFormat="1" x14ac:dyDescent="0.25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/>
      <c r="L423"/>
      <c r="M423"/>
      <c r="N423"/>
      <c r="O423"/>
      <c r="P423"/>
      <c r="Q423"/>
      <c r="R423"/>
      <c r="S423"/>
      <c r="T423"/>
      <c r="U423"/>
      <c r="V423"/>
      <c r="W423"/>
    </row>
    <row r="424" spans="1:23" s="12" customFormat="1" x14ac:dyDescent="0.25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/>
      <c r="L424"/>
      <c r="M424"/>
      <c r="N424"/>
      <c r="O424"/>
      <c r="P424"/>
      <c r="Q424"/>
      <c r="R424"/>
      <c r="S424"/>
      <c r="T424"/>
      <c r="U424"/>
      <c r="V424"/>
      <c r="W424"/>
    </row>
    <row r="425" spans="1:23" s="12" customFormat="1" x14ac:dyDescent="0.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/>
      <c r="L425"/>
      <c r="M425"/>
      <c r="N425"/>
      <c r="O425"/>
      <c r="P425"/>
      <c r="Q425"/>
      <c r="R425"/>
      <c r="S425"/>
      <c r="T425"/>
      <c r="U425"/>
      <c r="V425"/>
      <c r="W425"/>
    </row>
    <row r="426" spans="1:23" s="12" customFormat="1" x14ac:dyDescent="0.25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/>
      <c r="L426"/>
      <c r="M426"/>
      <c r="N426"/>
      <c r="O426"/>
      <c r="P426"/>
      <c r="Q426"/>
      <c r="R426"/>
      <c r="S426"/>
      <c r="T426"/>
      <c r="U426"/>
      <c r="V426"/>
      <c r="W426"/>
    </row>
    <row r="427" spans="1:23" s="12" customFormat="1" x14ac:dyDescent="0.25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/>
      <c r="L427"/>
      <c r="M427"/>
      <c r="N427"/>
      <c r="O427"/>
      <c r="P427"/>
      <c r="Q427"/>
      <c r="R427"/>
      <c r="S427"/>
      <c r="T427"/>
      <c r="U427"/>
      <c r="V427"/>
      <c r="W427"/>
    </row>
    <row r="428" spans="1:23" s="12" customFormat="1" x14ac:dyDescent="0.25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/>
      <c r="L428"/>
      <c r="M428"/>
      <c r="N428"/>
      <c r="O428"/>
      <c r="P428"/>
      <c r="Q428"/>
      <c r="R428"/>
      <c r="S428"/>
      <c r="T428"/>
      <c r="U428"/>
      <c r="V428"/>
      <c r="W428"/>
    </row>
    <row r="429" spans="1:23" s="12" customFormat="1" x14ac:dyDescent="0.25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/>
      <c r="L429"/>
      <c r="M429"/>
      <c r="N429"/>
      <c r="O429"/>
      <c r="P429"/>
      <c r="Q429"/>
      <c r="R429"/>
      <c r="S429"/>
      <c r="T429"/>
      <c r="U429"/>
      <c r="V429"/>
      <c r="W429"/>
    </row>
    <row r="430" spans="1:23" s="12" customFormat="1" x14ac:dyDescent="0.25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/>
      <c r="L430"/>
      <c r="M430"/>
      <c r="N430"/>
      <c r="O430"/>
      <c r="P430"/>
      <c r="Q430"/>
      <c r="R430"/>
      <c r="S430"/>
      <c r="T430"/>
      <c r="U430"/>
      <c r="V430"/>
      <c r="W430"/>
    </row>
    <row r="431" spans="1:23" s="12" customFormat="1" x14ac:dyDescent="0.25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/>
      <c r="L431"/>
      <c r="M431"/>
      <c r="N431"/>
      <c r="O431"/>
      <c r="P431"/>
      <c r="Q431"/>
      <c r="R431"/>
      <c r="S431"/>
      <c r="T431"/>
      <c r="U431"/>
      <c r="V431"/>
      <c r="W431"/>
    </row>
    <row r="432" spans="1:23" s="12" customFormat="1" x14ac:dyDescent="0.25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/>
      <c r="L432"/>
      <c r="M432"/>
      <c r="N432"/>
      <c r="O432"/>
      <c r="P432"/>
      <c r="Q432"/>
      <c r="R432"/>
      <c r="S432"/>
      <c r="T432"/>
      <c r="U432"/>
      <c r="V432"/>
      <c r="W432"/>
    </row>
    <row r="433" spans="1:23" s="12" customFormat="1" x14ac:dyDescent="0.25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/>
      <c r="L433"/>
      <c r="M433"/>
      <c r="N433"/>
      <c r="O433"/>
      <c r="P433"/>
      <c r="Q433"/>
      <c r="R433"/>
      <c r="S433"/>
      <c r="T433"/>
      <c r="U433"/>
      <c r="V433"/>
      <c r="W433"/>
    </row>
    <row r="434" spans="1:23" s="12" customFormat="1" x14ac:dyDescent="0.25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/>
      <c r="L434"/>
      <c r="M434"/>
      <c r="N434"/>
      <c r="O434"/>
      <c r="P434"/>
      <c r="Q434"/>
      <c r="R434"/>
      <c r="S434"/>
      <c r="T434"/>
      <c r="U434"/>
      <c r="V434"/>
      <c r="W434"/>
    </row>
    <row r="435" spans="1:23" s="12" customFormat="1" x14ac:dyDescent="0.2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/>
      <c r="L435"/>
      <c r="M435"/>
      <c r="N435"/>
      <c r="O435"/>
      <c r="P435"/>
      <c r="Q435"/>
      <c r="R435"/>
      <c r="S435"/>
      <c r="T435"/>
      <c r="U435"/>
      <c r="V435"/>
      <c r="W435"/>
    </row>
    <row r="436" spans="1:23" s="12" customFormat="1" x14ac:dyDescent="0.25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/>
      <c r="L436"/>
      <c r="M436"/>
      <c r="N436"/>
      <c r="O436"/>
      <c r="P436"/>
      <c r="Q436"/>
      <c r="R436"/>
      <c r="S436"/>
      <c r="T436"/>
      <c r="U436"/>
      <c r="V436"/>
      <c r="W436"/>
    </row>
    <row r="437" spans="1:23" s="12" customFormat="1" x14ac:dyDescent="0.25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/>
      <c r="L437"/>
      <c r="M437"/>
      <c r="N437"/>
      <c r="O437"/>
      <c r="P437"/>
      <c r="Q437"/>
      <c r="R437"/>
      <c r="S437"/>
      <c r="T437"/>
      <c r="U437"/>
      <c r="V437"/>
      <c r="W437"/>
    </row>
    <row r="438" spans="1:23" s="12" customFormat="1" x14ac:dyDescent="0.25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/>
      <c r="L438"/>
      <c r="M438"/>
      <c r="N438"/>
      <c r="O438"/>
      <c r="P438"/>
      <c r="Q438"/>
      <c r="R438"/>
      <c r="S438"/>
      <c r="T438"/>
      <c r="U438"/>
      <c r="V438"/>
      <c r="W438"/>
    </row>
    <row r="439" spans="1:23" s="12" customFormat="1" x14ac:dyDescent="0.25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/>
      <c r="L439"/>
      <c r="M439"/>
      <c r="N439"/>
      <c r="O439"/>
      <c r="P439"/>
      <c r="Q439"/>
      <c r="R439"/>
      <c r="S439"/>
      <c r="T439"/>
      <c r="U439"/>
      <c r="V439"/>
      <c r="W439"/>
    </row>
    <row r="440" spans="1:23" s="12" customFormat="1" x14ac:dyDescent="0.25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/>
      <c r="L440"/>
      <c r="M440"/>
      <c r="N440"/>
      <c r="O440"/>
      <c r="P440"/>
      <c r="Q440"/>
      <c r="R440"/>
      <c r="S440"/>
      <c r="T440"/>
      <c r="U440"/>
      <c r="V440"/>
      <c r="W440"/>
    </row>
    <row r="441" spans="1:23" s="12" customFormat="1" x14ac:dyDescent="0.25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/>
      <c r="L441"/>
      <c r="M441"/>
      <c r="N441"/>
      <c r="O441"/>
      <c r="P441"/>
      <c r="Q441"/>
      <c r="R441"/>
      <c r="S441"/>
      <c r="T441"/>
      <c r="U441"/>
      <c r="V441"/>
      <c r="W441"/>
    </row>
    <row r="442" spans="1:23" s="12" customFormat="1" x14ac:dyDescent="0.25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/>
      <c r="L442"/>
      <c r="M442"/>
      <c r="N442"/>
      <c r="O442"/>
      <c r="P442"/>
      <c r="Q442"/>
      <c r="R442"/>
      <c r="S442"/>
      <c r="T442"/>
      <c r="U442"/>
      <c r="V442"/>
      <c r="W442"/>
    </row>
    <row r="443" spans="1:23" s="12" customFormat="1" x14ac:dyDescent="0.25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/>
      <c r="L443"/>
      <c r="M443"/>
      <c r="N443"/>
      <c r="O443"/>
      <c r="P443"/>
      <c r="Q443"/>
      <c r="R443"/>
      <c r="S443"/>
      <c r="T443"/>
      <c r="U443"/>
      <c r="V443"/>
      <c r="W443"/>
    </row>
    <row r="444" spans="1:23" s="12" customFormat="1" x14ac:dyDescent="0.25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/>
      <c r="L444"/>
      <c r="M444"/>
      <c r="N444"/>
      <c r="O444"/>
      <c r="P444"/>
      <c r="Q444"/>
      <c r="R444"/>
      <c r="S444"/>
      <c r="T444"/>
      <c r="U444"/>
      <c r="V444"/>
      <c r="W444"/>
    </row>
    <row r="445" spans="1:23" s="12" customFormat="1" x14ac:dyDescent="0.2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/>
      <c r="L445"/>
      <c r="M445"/>
      <c r="N445"/>
      <c r="O445"/>
      <c r="P445"/>
      <c r="Q445"/>
      <c r="R445"/>
      <c r="S445"/>
      <c r="T445"/>
      <c r="U445"/>
      <c r="V445"/>
      <c r="W445"/>
    </row>
    <row r="446" spans="1:23" s="12" customFormat="1" x14ac:dyDescent="0.25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/>
      <c r="L446"/>
      <c r="M446"/>
      <c r="N446"/>
      <c r="O446"/>
      <c r="P446"/>
      <c r="Q446"/>
      <c r="R446"/>
      <c r="S446"/>
      <c r="T446"/>
      <c r="U446"/>
      <c r="V446"/>
      <c r="W446"/>
    </row>
    <row r="447" spans="1:23" s="12" customFormat="1" x14ac:dyDescent="0.25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/>
      <c r="L447"/>
      <c r="M447"/>
      <c r="N447"/>
      <c r="O447"/>
      <c r="P447"/>
      <c r="Q447"/>
      <c r="R447"/>
      <c r="S447"/>
      <c r="T447"/>
      <c r="U447"/>
      <c r="V447"/>
      <c r="W447"/>
    </row>
    <row r="448" spans="1:23" s="12" customFormat="1" x14ac:dyDescent="0.25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/>
      <c r="L448"/>
      <c r="M448"/>
      <c r="N448"/>
      <c r="O448"/>
      <c r="P448"/>
      <c r="Q448"/>
      <c r="R448"/>
      <c r="S448"/>
      <c r="T448"/>
      <c r="U448"/>
      <c r="V448"/>
      <c r="W448"/>
    </row>
    <row r="449" spans="1:23" s="12" customFormat="1" x14ac:dyDescent="0.25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/>
      <c r="L449"/>
      <c r="M449"/>
      <c r="N449"/>
      <c r="O449"/>
      <c r="P449"/>
      <c r="Q449"/>
      <c r="R449"/>
      <c r="S449"/>
      <c r="T449"/>
      <c r="U449"/>
      <c r="V449"/>
      <c r="W449"/>
    </row>
    <row r="450" spans="1:23" s="12" customFormat="1" x14ac:dyDescent="0.25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/>
      <c r="L450"/>
      <c r="M450"/>
      <c r="N450"/>
      <c r="O450"/>
      <c r="P450"/>
      <c r="Q450"/>
      <c r="R450"/>
      <c r="S450"/>
      <c r="T450"/>
      <c r="U450"/>
      <c r="V450"/>
      <c r="W450"/>
    </row>
    <row r="451" spans="1:23" s="12" customFormat="1" x14ac:dyDescent="0.25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/>
      <c r="L451"/>
      <c r="M451"/>
      <c r="N451"/>
      <c r="O451"/>
      <c r="P451"/>
      <c r="Q451"/>
      <c r="R451"/>
      <c r="S451"/>
      <c r="T451"/>
      <c r="U451"/>
      <c r="V451"/>
      <c r="W451"/>
    </row>
    <row r="452" spans="1:23" s="12" customFormat="1" x14ac:dyDescent="0.25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/>
      <c r="L452"/>
      <c r="M452"/>
      <c r="N452"/>
      <c r="O452"/>
      <c r="P452"/>
      <c r="Q452"/>
      <c r="R452"/>
      <c r="S452"/>
      <c r="T452"/>
      <c r="U452"/>
      <c r="V452"/>
      <c r="W452"/>
    </row>
    <row r="453" spans="1:23" s="9" customFormat="1" x14ac:dyDescent="0.25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/>
      <c r="L453"/>
      <c r="M453"/>
      <c r="N453"/>
      <c r="O453"/>
      <c r="P453"/>
      <c r="Q453"/>
      <c r="R453"/>
      <c r="S453"/>
      <c r="T453"/>
      <c r="U453"/>
      <c r="V453"/>
      <c r="W453"/>
    </row>
    <row r="454" spans="1:23" s="9" customFormat="1" x14ac:dyDescent="0.25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/>
      <c r="L454"/>
      <c r="M454"/>
      <c r="N454"/>
      <c r="O454"/>
      <c r="P454"/>
      <c r="Q454"/>
      <c r="R454"/>
      <c r="S454"/>
      <c r="T454"/>
      <c r="U454"/>
      <c r="V454"/>
      <c r="W454"/>
    </row>
    <row r="455" spans="1:23" s="9" customFormat="1" x14ac:dyDescent="0.2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/>
      <c r="L455"/>
      <c r="M455"/>
      <c r="N455"/>
      <c r="O455"/>
      <c r="P455"/>
      <c r="Q455"/>
      <c r="R455"/>
      <c r="S455"/>
      <c r="T455"/>
      <c r="U455"/>
      <c r="V455"/>
      <c r="W455"/>
    </row>
    <row r="456" spans="1:23" s="3" customFormat="1" x14ac:dyDescent="0.25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/>
      <c r="L456"/>
      <c r="M456"/>
      <c r="N456"/>
      <c r="O456"/>
      <c r="P456"/>
      <c r="Q456"/>
      <c r="R456"/>
      <c r="S456"/>
      <c r="T456"/>
      <c r="U456"/>
      <c r="V456"/>
      <c r="W456"/>
    </row>
    <row r="457" spans="1:23" s="3" customFormat="1" x14ac:dyDescent="0.25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/>
      <c r="L457"/>
      <c r="M457"/>
      <c r="N457"/>
      <c r="O457"/>
      <c r="P457"/>
      <c r="Q457"/>
      <c r="R457"/>
      <c r="S457"/>
      <c r="T457"/>
      <c r="U457"/>
      <c r="V457"/>
      <c r="W457"/>
    </row>
    <row r="458" spans="1:23" s="10" customFormat="1" x14ac:dyDescent="0.25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/>
      <c r="L458"/>
      <c r="M458"/>
      <c r="N458"/>
      <c r="O458"/>
      <c r="P458"/>
      <c r="Q458"/>
      <c r="R458"/>
      <c r="S458"/>
      <c r="T458"/>
      <c r="U458"/>
      <c r="V458"/>
      <c r="W458"/>
    </row>
    <row r="459" spans="1:23" s="10" customFormat="1" x14ac:dyDescent="0.25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/>
      <c r="L459"/>
      <c r="M459"/>
      <c r="N459"/>
      <c r="O459"/>
      <c r="P459"/>
      <c r="Q459"/>
      <c r="R459"/>
      <c r="S459"/>
      <c r="T459"/>
      <c r="U459"/>
      <c r="V459"/>
      <c r="W459"/>
    </row>
    <row r="460" spans="1:23" s="10" customFormat="1" x14ac:dyDescent="0.25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/>
      <c r="L460"/>
      <c r="M460"/>
      <c r="N460"/>
      <c r="O460"/>
      <c r="P460"/>
      <c r="Q460"/>
      <c r="R460"/>
      <c r="S460"/>
      <c r="T460"/>
      <c r="U460"/>
      <c r="V460"/>
      <c r="W460"/>
    </row>
    <row r="461" spans="1:23" s="10" customFormat="1" x14ac:dyDescent="0.25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/>
      <c r="L461"/>
      <c r="M461"/>
      <c r="N461"/>
      <c r="O461"/>
      <c r="P461"/>
      <c r="Q461"/>
      <c r="R461"/>
      <c r="S461"/>
      <c r="T461"/>
      <c r="U461"/>
      <c r="V461"/>
      <c r="W461"/>
    </row>
    <row r="462" spans="1:23" s="10" customFormat="1" x14ac:dyDescent="0.25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/>
      <c r="L462"/>
      <c r="M462"/>
      <c r="N462"/>
      <c r="O462"/>
      <c r="P462"/>
      <c r="Q462"/>
      <c r="R462"/>
      <c r="S462"/>
      <c r="T462"/>
      <c r="U462"/>
      <c r="V462"/>
      <c r="W462"/>
    </row>
    <row r="463" spans="1:23" s="10" customFormat="1" x14ac:dyDescent="0.25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/>
      <c r="L463"/>
      <c r="M463"/>
      <c r="N463"/>
      <c r="O463"/>
      <c r="P463"/>
      <c r="Q463"/>
      <c r="R463"/>
      <c r="S463"/>
      <c r="T463"/>
      <c r="U463"/>
      <c r="V463"/>
      <c r="W463"/>
    </row>
    <row r="464" spans="1:23" s="10" customFormat="1" x14ac:dyDescent="0.25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/>
      <c r="L464"/>
      <c r="M464"/>
      <c r="N464"/>
      <c r="O464"/>
      <c r="P464"/>
      <c r="Q464"/>
      <c r="R464"/>
      <c r="S464"/>
      <c r="T464"/>
      <c r="U464"/>
      <c r="V464"/>
      <c r="W464"/>
    </row>
    <row r="465" spans="1:23" s="10" customFormat="1" x14ac:dyDescent="0.2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/>
      <c r="L465"/>
      <c r="M465"/>
      <c r="N465"/>
      <c r="O465"/>
      <c r="P465"/>
      <c r="Q465"/>
      <c r="R465"/>
      <c r="S465"/>
      <c r="T465"/>
      <c r="U465"/>
      <c r="V465"/>
      <c r="W465"/>
    </row>
    <row r="466" spans="1:23" s="10" customFormat="1" x14ac:dyDescent="0.25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/>
      <c r="L466"/>
      <c r="M466"/>
      <c r="N466"/>
      <c r="O466"/>
      <c r="P466"/>
      <c r="Q466"/>
      <c r="R466"/>
      <c r="S466"/>
      <c r="T466"/>
      <c r="U466"/>
      <c r="V466"/>
      <c r="W466"/>
    </row>
    <row r="467" spans="1:23" s="10" customFormat="1" x14ac:dyDescent="0.25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/>
      <c r="L467"/>
      <c r="M467"/>
      <c r="N467"/>
      <c r="O467"/>
      <c r="P467"/>
      <c r="Q467"/>
      <c r="R467"/>
      <c r="S467"/>
      <c r="T467"/>
      <c r="U467"/>
      <c r="V467"/>
      <c r="W467"/>
    </row>
    <row r="468" spans="1:23" s="10" customFormat="1" x14ac:dyDescent="0.25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/>
      <c r="L468"/>
      <c r="M468"/>
      <c r="N468"/>
      <c r="O468"/>
      <c r="P468"/>
      <c r="Q468"/>
      <c r="R468"/>
      <c r="S468"/>
      <c r="T468"/>
      <c r="U468"/>
      <c r="V468"/>
      <c r="W468"/>
    </row>
    <row r="469" spans="1:23" s="10" customFormat="1" x14ac:dyDescent="0.25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/>
      <c r="L469"/>
      <c r="M469"/>
      <c r="N469"/>
      <c r="O469"/>
      <c r="P469"/>
      <c r="Q469"/>
      <c r="R469"/>
      <c r="S469"/>
      <c r="T469"/>
      <c r="U469"/>
      <c r="V469"/>
      <c r="W469"/>
    </row>
    <row r="470" spans="1:23" s="10" customFormat="1" x14ac:dyDescent="0.25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/>
      <c r="L470"/>
      <c r="M470"/>
      <c r="N470"/>
      <c r="O470"/>
      <c r="P470"/>
      <c r="Q470"/>
      <c r="R470"/>
      <c r="S470"/>
      <c r="T470"/>
      <c r="U470"/>
      <c r="V470"/>
      <c r="W470"/>
    </row>
    <row r="471" spans="1:23" s="14" customFormat="1" ht="15" x14ac:dyDescent="0.2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/>
      <c r="L471"/>
      <c r="M471"/>
      <c r="N471"/>
      <c r="O471"/>
      <c r="P471"/>
      <c r="Q471"/>
      <c r="R471"/>
      <c r="S471"/>
      <c r="T471"/>
      <c r="U471"/>
      <c r="V471"/>
      <c r="W471"/>
    </row>
    <row r="472" spans="1:23" s="10" customFormat="1" x14ac:dyDescent="0.25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/>
      <c r="L472"/>
      <c r="M472"/>
      <c r="N472"/>
      <c r="O472"/>
      <c r="P472"/>
      <c r="Q472"/>
      <c r="R472"/>
      <c r="S472"/>
      <c r="T472"/>
      <c r="U472"/>
      <c r="V472"/>
      <c r="W472"/>
    </row>
    <row r="473" spans="1:23" s="10" customFormat="1" x14ac:dyDescent="0.25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/>
      <c r="L473"/>
      <c r="M473"/>
      <c r="N473"/>
      <c r="O473"/>
      <c r="P473"/>
      <c r="Q473"/>
      <c r="R473"/>
      <c r="S473"/>
      <c r="T473"/>
      <c r="U473"/>
      <c r="V473"/>
      <c r="W473"/>
    </row>
    <row r="474" spans="1:23" s="3" customFormat="1" x14ac:dyDescent="0.25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/>
      <c r="L474"/>
      <c r="M474"/>
      <c r="N474"/>
      <c r="O474"/>
      <c r="P474"/>
      <c r="Q474"/>
      <c r="R474"/>
      <c r="S474"/>
      <c r="T474"/>
      <c r="U474"/>
      <c r="V474"/>
      <c r="W474"/>
    </row>
    <row r="475" spans="1:23" s="3" customFormat="1" x14ac:dyDescent="0.2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/>
      <c r="L475"/>
      <c r="M475"/>
      <c r="N475"/>
      <c r="O475"/>
      <c r="P475"/>
      <c r="Q475"/>
      <c r="R475"/>
      <c r="S475"/>
      <c r="T475"/>
      <c r="U475"/>
      <c r="V475"/>
      <c r="W475"/>
    </row>
    <row r="476" spans="1:23" s="10" customFormat="1" x14ac:dyDescent="0.25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/>
      <c r="L476"/>
      <c r="M476"/>
      <c r="N476"/>
      <c r="O476"/>
      <c r="P476"/>
      <c r="Q476"/>
      <c r="R476"/>
      <c r="S476"/>
      <c r="T476"/>
      <c r="U476"/>
      <c r="V476"/>
      <c r="W476"/>
    </row>
    <row r="477" spans="1:23" s="10" customFormat="1" x14ac:dyDescent="0.25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/>
      <c r="L477"/>
      <c r="M477"/>
      <c r="N477"/>
      <c r="O477"/>
      <c r="P477"/>
      <c r="Q477"/>
      <c r="R477"/>
      <c r="S477"/>
      <c r="T477"/>
      <c r="U477"/>
      <c r="V477"/>
      <c r="W477"/>
    </row>
    <row r="478" spans="1:23" s="10" customFormat="1" x14ac:dyDescent="0.25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/>
      <c r="L478"/>
      <c r="M478"/>
      <c r="N478"/>
      <c r="O478"/>
      <c r="P478"/>
      <c r="Q478"/>
      <c r="R478"/>
      <c r="S478"/>
      <c r="T478"/>
      <c r="U478"/>
      <c r="V478"/>
      <c r="W478"/>
    </row>
    <row r="479" spans="1:23" s="10" customFormat="1" x14ac:dyDescent="0.25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/>
      <c r="L479"/>
      <c r="M479"/>
      <c r="N479"/>
      <c r="O479"/>
      <c r="P479"/>
      <c r="Q479"/>
      <c r="R479"/>
      <c r="S479"/>
      <c r="T479"/>
      <c r="U479"/>
      <c r="V479"/>
      <c r="W479"/>
    </row>
    <row r="480" spans="1:23" s="3" customFormat="1" x14ac:dyDescent="0.25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/>
      <c r="L480"/>
      <c r="M480"/>
      <c r="N480"/>
      <c r="O480"/>
      <c r="P480"/>
      <c r="Q480"/>
      <c r="R480"/>
      <c r="S480"/>
      <c r="T480"/>
      <c r="U480"/>
      <c r="V480"/>
      <c r="W480"/>
    </row>
    <row r="481" spans="1:23" s="3" customFormat="1" x14ac:dyDescent="0.25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/>
      <c r="L481"/>
      <c r="M481"/>
      <c r="N481"/>
      <c r="O481"/>
      <c r="P481"/>
      <c r="Q481"/>
      <c r="R481"/>
      <c r="S481"/>
      <c r="T481"/>
      <c r="U481"/>
      <c r="V481"/>
      <c r="W481"/>
    </row>
    <row r="482" spans="1:23" s="3" customFormat="1" x14ac:dyDescent="0.25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/>
      <c r="L482"/>
      <c r="M482"/>
      <c r="N482"/>
      <c r="O482"/>
      <c r="P482"/>
      <c r="Q482"/>
      <c r="R482"/>
      <c r="S482"/>
      <c r="T482"/>
      <c r="U482"/>
      <c r="V482"/>
      <c r="W482"/>
    </row>
    <row r="483" spans="1:23" s="3" customFormat="1" x14ac:dyDescent="0.25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/>
      <c r="L483"/>
      <c r="M483"/>
      <c r="N483"/>
      <c r="O483"/>
      <c r="P483"/>
      <c r="Q483"/>
      <c r="R483"/>
      <c r="S483"/>
      <c r="T483"/>
      <c r="U483"/>
      <c r="V483"/>
      <c r="W483"/>
    </row>
    <row r="484" spans="1:23" s="3" customFormat="1" x14ac:dyDescent="0.25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/>
      <c r="L484"/>
      <c r="M484"/>
      <c r="N484"/>
      <c r="O484"/>
      <c r="P484"/>
      <c r="Q484"/>
      <c r="R484"/>
      <c r="S484"/>
      <c r="T484"/>
      <c r="U484"/>
      <c r="V484"/>
      <c r="W484"/>
    </row>
    <row r="485" spans="1:23" s="3" customFormat="1" x14ac:dyDescent="0.2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/>
      <c r="L485"/>
      <c r="M485"/>
      <c r="N485"/>
      <c r="O485"/>
      <c r="P485"/>
      <c r="Q485"/>
      <c r="R485"/>
      <c r="S485"/>
      <c r="T485"/>
      <c r="U485"/>
      <c r="V485"/>
      <c r="W485"/>
    </row>
    <row r="486" spans="1:23" s="3" customFormat="1" x14ac:dyDescent="0.25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/>
      <c r="L486"/>
      <c r="M486"/>
      <c r="N486"/>
      <c r="O486"/>
      <c r="P486"/>
      <c r="Q486"/>
      <c r="R486"/>
      <c r="S486"/>
      <c r="T486"/>
      <c r="U486"/>
      <c r="V486"/>
      <c r="W486"/>
    </row>
    <row r="487" spans="1:23" s="3" customFormat="1" x14ac:dyDescent="0.25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/>
      <c r="L487"/>
      <c r="M487"/>
      <c r="N487"/>
      <c r="O487"/>
      <c r="P487"/>
      <c r="Q487"/>
      <c r="R487"/>
      <c r="S487"/>
      <c r="T487"/>
      <c r="U487"/>
      <c r="V487"/>
      <c r="W487"/>
    </row>
    <row r="488" spans="1:23" s="2" customFormat="1" x14ac:dyDescent="0.25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/>
      <c r="L488"/>
      <c r="M488"/>
      <c r="N488"/>
      <c r="O488"/>
      <c r="P488"/>
      <c r="Q488"/>
      <c r="R488"/>
      <c r="S488"/>
      <c r="T488"/>
      <c r="U488"/>
      <c r="V488"/>
      <c r="W488"/>
    </row>
    <row r="489" spans="1:23" s="2" customFormat="1" x14ac:dyDescent="0.25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/>
      <c r="L489"/>
      <c r="M489"/>
      <c r="N489"/>
      <c r="O489"/>
      <c r="P489"/>
      <c r="Q489"/>
      <c r="R489"/>
      <c r="S489"/>
      <c r="T489"/>
      <c r="U489"/>
      <c r="V489"/>
      <c r="W489"/>
    </row>
    <row r="490" spans="1:23" s="4" customFormat="1" x14ac:dyDescent="0.25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/>
      <c r="L490"/>
      <c r="M490"/>
      <c r="N490"/>
      <c r="O490"/>
      <c r="P490"/>
      <c r="Q490"/>
      <c r="R490"/>
      <c r="S490"/>
      <c r="T490"/>
      <c r="U490"/>
      <c r="V490"/>
      <c r="W490"/>
    </row>
    <row r="491" spans="1:23" s="5" customFormat="1" x14ac:dyDescent="0.25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/>
      <c r="L491"/>
      <c r="M491"/>
      <c r="N491"/>
      <c r="O491"/>
      <c r="P491"/>
      <c r="Q491"/>
      <c r="R491"/>
      <c r="S491"/>
      <c r="T491"/>
      <c r="U491"/>
      <c r="V491"/>
      <c r="W491"/>
    </row>
    <row r="492" spans="1:23" s="5" customFormat="1" x14ac:dyDescent="0.25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/>
      <c r="L492"/>
      <c r="M492"/>
      <c r="N492"/>
      <c r="O492"/>
      <c r="P492"/>
      <c r="Q492"/>
      <c r="R492"/>
      <c r="S492"/>
      <c r="T492"/>
      <c r="U492"/>
      <c r="V492"/>
      <c r="W492"/>
    </row>
    <row r="493" spans="1:23" s="4" customFormat="1" x14ac:dyDescent="0.25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/>
      <c r="L493"/>
      <c r="M493"/>
      <c r="N493"/>
      <c r="O493"/>
      <c r="P493"/>
      <c r="Q493"/>
      <c r="R493"/>
      <c r="S493"/>
      <c r="T493"/>
      <c r="U493"/>
      <c r="V493"/>
      <c r="W493"/>
    </row>
    <row r="494" spans="1:23" s="4" customFormat="1" x14ac:dyDescent="0.25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/>
      <c r="L494"/>
      <c r="M494"/>
      <c r="N494"/>
      <c r="O494"/>
      <c r="P494"/>
      <c r="Q494"/>
      <c r="R494"/>
      <c r="S494"/>
      <c r="T494"/>
      <c r="U494"/>
      <c r="V494"/>
      <c r="W494"/>
    </row>
    <row r="495" spans="1:23" s="4" customFormat="1" x14ac:dyDescent="0.2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/>
      <c r="L495"/>
      <c r="M495"/>
      <c r="N495"/>
      <c r="O495"/>
      <c r="P495"/>
      <c r="Q495"/>
      <c r="R495"/>
      <c r="S495"/>
      <c r="T495"/>
      <c r="U495"/>
      <c r="V495"/>
      <c r="W495"/>
    </row>
    <row r="496" spans="1:23" s="4" customFormat="1" x14ac:dyDescent="0.25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/>
      <c r="L496"/>
      <c r="M496"/>
      <c r="N496"/>
      <c r="O496"/>
      <c r="P496"/>
      <c r="Q496"/>
      <c r="R496"/>
      <c r="S496"/>
      <c r="T496"/>
      <c r="U496"/>
      <c r="V496"/>
      <c r="W496"/>
    </row>
    <row r="497" spans="1:23" s="4" customFormat="1" x14ac:dyDescent="0.25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/>
      <c r="L497"/>
      <c r="M497"/>
      <c r="N497"/>
      <c r="O497"/>
      <c r="P497"/>
      <c r="Q497"/>
      <c r="R497"/>
      <c r="S497"/>
      <c r="T497"/>
      <c r="U497"/>
      <c r="V497"/>
      <c r="W497"/>
    </row>
    <row r="498" spans="1:23" s="4" customFormat="1" x14ac:dyDescent="0.25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/>
      <c r="L498"/>
      <c r="M498"/>
      <c r="N498"/>
      <c r="O498"/>
      <c r="P498"/>
      <c r="Q498"/>
      <c r="R498"/>
      <c r="S498"/>
      <c r="T498"/>
      <c r="U498"/>
      <c r="V498"/>
      <c r="W498"/>
    </row>
    <row r="499" spans="1:23" s="4" customFormat="1" x14ac:dyDescent="0.25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/>
      <c r="L499"/>
      <c r="M499"/>
      <c r="N499"/>
      <c r="O499"/>
      <c r="P499"/>
      <c r="Q499"/>
      <c r="R499"/>
      <c r="S499"/>
      <c r="T499"/>
      <c r="U499"/>
      <c r="V499"/>
      <c r="W499"/>
    </row>
    <row r="500" spans="1:23" s="4" customFormat="1" x14ac:dyDescent="0.25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/>
      <c r="L500"/>
      <c r="M500"/>
      <c r="N500"/>
      <c r="O500"/>
      <c r="P500"/>
      <c r="Q500"/>
      <c r="R500"/>
      <c r="S500"/>
      <c r="T500"/>
      <c r="U500"/>
      <c r="V500"/>
      <c r="W500"/>
    </row>
    <row r="501" spans="1:23" s="4" customFormat="1" x14ac:dyDescent="0.25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/>
      <c r="L501"/>
      <c r="M501"/>
      <c r="N501"/>
      <c r="O501"/>
      <c r="P501"/>
      <c r="Q501"/>
      <c r="R501"/>
      <c r="S501"/>
      <c r="T501"/>
      <c r="U501"/>
      <c r="V501"/>
      <c r="W501"/>
    </row>
    <row r="502" spans="1:23" s="4" customFormat="1" x14ac:dyDescent="0.25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/>
      <c r="L502"/>
      <c r="M502"/>
      <c r="N502"/>
      <c r="O502"/>
      <c r="P502"/>
      <c r="Q502"/>
      <c r="R502"/>
      <c r="S502"/>
      <c r="T502"/>
      <c r="U502"/>
      <c r="V502"/>
      <c r="W502"/>
    </row>
    <row r="503" spans="1:23" s="2" customFormat="1" x14ac:dyDescent="0.25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/>
      <c r="L503"/>
      <c r="M503"/>
      <c r="N503"/>
      <c r="O503"/>
      <c r="P503"/>
      <c r="Q503"/>
      <c r="R503"/>
      <c r="S503"/>
      <c r="T503"/>
      <c r="U503"/>
      <c r="V503"/>
      <c r="W503"/>
    </row>
    <row r="504" spans="1:23" s="2" customFormat="1" x14ac:dyDescent="0.25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/>
      <c r="L504"/>
      <c r="M504"/>
      <c r="N504"/>
      <c r="O504"/>
      <c r="P504"/>
      <c r="Q504"/>
      <c r="R504"/>
      <c r="S504"/>
      <c r="T504"/>
      <c r="U504"/>
      <c r="V504"/>
      <c r="W504"/>
    </row>
    <row r="505" spans="1:23" s="2" customFormat="1" x14ac:dyDescent="0.2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/>
      <c r="L505"/>
      <c r="M505"/>
      <c r="N505"/>
      <c r="O505"/>
      <c r="P505"/>
      <c r="Q505"/>
      <c r="R505"/>
      <c r="S505"/>
      <c r="T505"/>
      <c r="U505"/>
      <c r="V505"/>
      <c r="W505"/>
    </row>
    <row r="506" spans="1:23" s="2" customFormat="1" x14ac:dyDescent="0.25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/>
      <c r="L506"/>
      <c r="M506"/>
      <c r="N506"/>
      <c r="O506"/>
      <c r="P506"/>
      <c r="Q506"/>
      <c r="R506"/>
      <c r="S506"/>
      <c r="T506"/>
      <c r="U506"/>
      <c r="V506"/>
      <c r="W506"/>
    </row>
    <row r="507" spans="1:23" s="2" customFormat="1" x14ac:dyDescent="0.25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/>
      <c r="L507"/>
      <c r="M507"/>
      <c r="N507"/>
      <c r="O507"/>
      <c r="P507"/>
      <c r="Q507"/>
      <c r="R507"/>
      <c r="S507"/>
      <c r="T507"/>
      <c r="U507"/>
      <c r="V507"/>
      <c r="W507"/>
    </row>
    <row r="508" spans="1:23" s="2" customFormat="1" x14ac:dyDescent="0.25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/>
      <c r="L508"/>
      <c r="M508"/>
      <c r="N508"/>
      <c r="O508"/>
      <c r="P508"/>
      <c r="Q508"/>
      <c r="R508"/>
      <c r="S508"/>
      <c r="T508"/>
      <c r="U508"/>
      <c r="V508"/>
      <c r="W508"/>
    </row>
    <row r="509" spans="1:23" s="2" customFormat="1" x14ac:dyDescent="0.25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/>
      <c r="L509"/>
      <c r="M509"/>
      <c r="N509"/>
      <c r="O509"/>
      <c r="P509"/>
      <c r="Q509"/>
      <c r="R509"/>
      <c r="S509"/>
      <c r="T509"/>
      <c r="U509"/>
      <c r="V509"/>
      <c r="W509"/>
    </row>
    <row r="510" spans="1:23" s="2" customFormat="1" x14ac:dyDescent="0.25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/>
      <c r="L510"/>
      <c r="M510"/>
      <c r="N510"/>
      <c r="O510"/>
      <c r="P510"/>
      <c r="Q510"/>
      <c r="R510"/>
      <c r="S510"/>
      <c r="T510"/>
      <c r="U510"/>
      <c r="V510"/>
      <c r="W510"/>
    </row>
    <row r="511" spans="1:23" s="2" customFormat="1" x14ac:dyDescent="0.25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/>
      <c r="L511"/>
      <c r="M511"/>
      <c r="N511"/>
      <c r="O511"/>
      <c r="P511"/>
      <c r="Q511"/>
      <c r="R511"/>
      <c r="S511"/>
      <c r="T511"/>
      <c r="U511"/>
      <c r="V511"/>
      <c r="W511"/>
    </row>
    <row r="512" spans="1:23" s="2" customFormat="1" x14ac:dyDescent="0.25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/>
      <c r="L512"/>
      <c r="M512"/>
      <c r="N512"/>
      <c r="O512"/>
      <c r="P512"/>
      <c r="Q512"/>
      <c r="R512"/>
      <c r="S512"/>
      <c r="T512"/>
      <c r="U512"/>
      <c r="V512"/>
      <c r="W512"/>
    </row>
    <row r="513" spans="1:23" s="2" customFormat="1" x14ac:dyDescent="0.25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/>
      <c r="L513"/>
      <c r="M513"/>
      <c r="N513"/>
      <c r="O513"/>
      <c r="P513"/>
      <c r="Q513"/>
      <c r="R513"/>
      <c r="S513"/>
      <c r="T513"/>
      <c r="U513"/>
      <c r="V513"/>
      <c r="W513"/>
    </row>
    <row r="514" spans="1:23" s="2" customFormat="1" x14ac:dyDescent="0.25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/>
      <c r="L514"/>
      <c r="M514"/>
      <c r="N514"/>
      <c r="O514"/>
      <c r="P514"/>
      <c r="Q514"/>
      <c r="R514"/>
      <c r="S514"/>
      <c r="T514"/>
      <c r="U514"/>
      <c r="V514"/>
      <c r="W514"/>
    </row>
    <row r="515" spans="1:23" s="2" customFormat="1" x14ac:dyDescent="0.2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/>
      <c r="L515"/>
      <c r="M515"/>
      <c r="N515"/>
      <c r="O515"/>
      <c r="P515"/>
      <c r="Q515"/>
      <c r="R515"/>
      <c r="S515"/>
      <c r="T515"/>
      <c r="U515"/>
      <c r="V515"/>
      <c r="W515"/>
    </row>
    <row r="516" spans="1:23" s="2" customFormat="1" x14ac:dyDescent="0.25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/>
      <c r="L516"/>
      <c r="M516"/>
      <c r="N516"/>
      <c r="O516"/>
      <c r="P516"/>
      <c r="Q516"/>
      <c r="R516"/>
      <c r="S516"/>
      <c r="T516"/>
      <c r="U516"/>
      <c r="V516"/>
      <c r="W516"/>
    </row>
    <row r="517" spans="1:23" s="2" customFormat="1" x14ac:dyDescent="0.25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/>
      <c r="L517"/>
      <c r="M517"/>
      <c r="N517"/>
      <c r="O517"/>
      <c r="P517"/>
      <c r="Q517"/>
      <c r="R517"/>
      <c r="S517"/>
      <c r="T517"/>
      <c r="U517"/>
      <c r="V517"/>
      <c r="W517"/>
    </row>
  </sheetData>
  <mergeCells count="3">
    <mergeCell ref="C3:H3"/>
    <mergeCell ref="C2:H2"/>
    <mergeCell ref="C4:H4"/>
  </mergeCells>
  <conditionalFormatting sqref="B10">
    <cfRule type="duplicateValues" dxfId="33" priority="273"/>
    <cfRule type="duplicateValues" dxfId="32" priority="274"/>
  </conditionalFormatting>
  <conditionalFormatting sqref="B12 B14:B24 B26:B29 B31:B37 B39:B40">
    <cfRule type="duplicateValues" dxfId="31" priority="282"/>
    <cfRule type="duplicateValues" dxfId="30" priority="283"/>
  </conditionalFormatting>
  <conditionalFormatting sqref="B13">
    <cfRule type="duplicateValues" dxfId="29" priority="271"/>
    <cfRule type="duplicateValues" dxfId="28" priority="272"/>
  </conditionalFormatting>
  <conditionalFormatting sqref="B25">
    <cfRule type="duplicateValues" dxfId="27" priority="277"/>
    <cfRule type="duplicateValues" dxfId="26" priority="278"/>
  </conditionalFormatting>
  <conditionalFormatting sqref="B30">
    <cfRule type="duplicateValues" dxfId="25" priority="279"/>
    <cfRule type="duplicateValues" dxfId="24" priority="280"/>
  </conditionalFormatting>
  <conditionalFormatting sqref="B38">
    <cfRule type="duplicateValues" dxfId="23" priority="275"/>
    <cfRule type="duplicateValues" dxfId="22" priority="276"/>
  </conditionalFormatting>
  <conditionalFormatting sqref="B41">
    <cfRule type="duplicateValues" dxfId="21" priority="269"/>
    <cfRule type="duplicateValues" dxfId="20" priority="270"/>
  </conditionalFormatting>
  <conditionalFormatting sqref="B44:B46">
    <cfRule type="duplicateValues" dxfId="19" priority="265"/>
    <cfRule type="duplicateValues" dxfId="18" priority="266"/>
  </conditionalFormatting>
  <conditionalFormatting sqref="B47:B54">
    <cfRule type="duplicateValues" dxfId="17" priority="267"/>
    <cfRule type="duplicateValues" dxfId="16" priority="268"/>
  </conditionalFormatting>
  <conditionalFormatting sqref="B55">
    <cfRule type="duplicateValues" dxfId="15" priority="262"/>
    <cfRule type="duplicateValues" dxfId="14" priority="263"/>
  </conditionalFormatting>
  <conditionalFormatting sqref="B56">
    <cfRule type="duplicateValues" dxfId="13" priority="260"/>
    <cfRule type="duplicateValues" dxfId="12" priority="261"/>
  </conditionalFormatting>
  <conditionalFormatting sqref="B57">
    <cfRule type="duplicateValues" dxfId="11" priority="258"/>
    <cfRule type="duplicateValues" dxfId="10" priority="259"/>
  </conditionalFormatting>
  <conditionalFormatting sqref="B58">
    <cfRule type="duplicateValues" dxfId="9" priority="256"/>
    <cfRule type="duplicateValues" dxfId="8" priority="257"/>
  </conditionalFormatting>
  <conditionalFormatting sqref="B59">
    <cfRule type="duplicateValues" dxfId="7" priority="254"/>
    <cfRule type="duplicateValues" dxfId="6" priority="255"/>
  </conditionalFormatting>
  <conditionalFormatting sqref="B60">
    <cfRule type="duplicateValues" dxfId="5" priority="252"/>
    <cfRule type="duplicateValues" dxfId="4" priority="253"/>
  </conditionalFormatting>
  <conditionalFormatting sqref="B61">
    <cfRule type="duplicateValues" dxfId="3" priority="250"/>
    <cfRule type="duplicateValues" dxfId="2" priority="251"/>
  </conditionalFormatting>
  <conditionalFormatting sqref="D7:D8">
    <cfRule type="duplicateValues" dxfId="1" priority="281"/>
  </conditionalFormatting>
  <conditionalFormatting sqref="D42:D43">
    <cfRule type="duplicateValues" dxfId="0" priority="264"/>
  </conditionalFormatting>
  <pageMargins left="0.31496062992125984" right="0.11811023622047245" top="0.35433070866141736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TYT - 112 NQ-HĐND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T460s</dc:creator>
  <cp:lastModifiedBy>GIGABYTE</cp:lastModifiedBy>
  <cp:lastPrinted>2024-12-31T03:20:44Z</cp:lastPrinted>
  <dcterms:created xsi:type="dcterms:W3CDTF">2023-01-17T08:31:00Z</dcterms:created>
  <dcterms:modified xsi:type="dcterms:W3CDTF">2025-01-02T01:26:18Z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3961652CDF0A4D26ABF05EF1D3249FFA_13</vt:lpwstr>
  </property>
  <property fmtid="{D5CDD505-2E9C-101B-9397-08002B2CF9AE}" pid="3" name="KSOProductBuildVer">
    <vt:lpwstr>2057-12.2.0.18639</vt:lpwstr>
  </property>
</Properties>
</file>